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8735" windowHeight="813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B26" i="1"/>
  <c r="B25"/>
  <c r="B24"/>
  <c r="B23"/>
</calcChain>
</file>

<file path=xl/sharedStrings.xml><?xml version="1.0" encoding="utf-8"?>
<sst xmlns="http://schemas.openxmlformats.org/spreadsheetml/2006/main" count="684" uniqueCount="474">
  <si>
    <t>Salamanca, Guanajuato a 01 de Octubre de 2009</t>
  </si>
  <si>
    <t>Dr. Daniel Alberto Díaz Martínez</t>
  </si>
  <si>
    <t>Director del Hospital General Salamanca</t>
  </si>
  <si>
    <t>PRESENTE.</t>
  </si>
  <si>
    <t>y por Asistenca Perfecta.</t>
  </si>
  <si>
    <t>datos para el tramite de mi solicitud.</t>
  </si>
  <si>
    <t>Nombre</t>
  </si>
  <si>
    <t>Puesto</t>
  </si>
  <si>
    <t>Servicio</t>
  </si>
  <si>
    <t>Clave</t>
  </si>
  <si>
    <t>RFC.</t>
  </si>
  <si>
    <t>Firma</t>
  </si>
  <si>
    <t>Me  permito  distraer  sus  finas  atenciones  para  solicitar  a  Usted,  gire  las  instrucciones</t>
  </si>
  <si>
    <t xml:space="preserve">a   quien   corresponda   para   que   sea   revisado  mi  record  de  asistencia  por  el  periodo </t>
  </si>
  <si>
    <t xml:space="preserve">comprendido  del  01  de  Octubre  de  2008  al  30  de  Septiembre  de  2009,  con  el  objeto </t>
  </si>
  <si>
    <t>de  participar  en  el  otorgamiento  de los estimulos anuales por Asistencia y Permanencia</t>
  </si>
  <si>
    <t>Agradesco  la  atención  al  presente,  enviandole  un  cordial saludo, y proporcionando mis</t>
  </si>
  <si>
    <t>ARREDONDO DOMINGUEZ ANGELICA</t>
  </si>
  <si>
    <t>FLORES GARCIA AURORA CONCEPCION</t>
  </si>
  <si>
    <t>GARCIA GODINEZ MA TERESA</t>
  </si>
  <si>
    <t>GUERRERO CERVANTES LAURA</t>
  </si>
  <si>
    <t>HERNANDEZ MOSQUEDA MA. NIEVES</t>
  </si>
  <si>
    <t>MENDEZ MENDIOLA FRANCISCO JAVIER</t>
  </si>
  <si>
    <t>MONTOYA CASTILLO GUILLERMINA</t>
  </si>
  <si>
    <t>MOSQUEDA MANCERA HILDA LETICIA</t>
  </si>
  <si>
    <t>ORDAZ GRANADOS LUZ GABRIELA</t>
  </si>
  <si>
    <t>RAMOS DON JAIME</t>
  </si>
  <si>
    <t>RAMIREZ GALVAN MA DE JESUS</t>
  </si>
  <si>
    <t>RAMIREZ VAZQUEZ MARGARITA</t>
  </si>
  <si>
    <t>RODRIGUEZ RODRIGUEZ ANTONIO</t>
  </si>
  <si>
    <t>SOBRINO GARCIA HUMBERTO IGNACIO</t>
  </si>
  <si>
    <t>TRINIDAD NUÑEZ MONICA</t>
  </si>
  <si>
    <t>ZAPATA RAZO RUTH</t>
  </si>
  <si>
    <t>ZUÑIGA FERREIRA MA DE LOURDES</t>
  </si>
  <si>
    <t>ALVAREZ BOTELLO BERTHA GUADALUPE</t>
  </si>
  <si>
    <t>ARELLANO VELAZQUEZ MARIA GUILLERMINA</t>
  </si>
  <si>
    <t>ARROYO AYALA ERNESTO</t>
  </si>
  <si>
    <t>ACOSTA CAMACHO MARTHA MARCELA</t>
  </si>
  <si>
    <t>ABOITES MORALES ALICIA</t>
  </si>
  <si>
    <t>ALCOCER PERALES MARIA CRISTINA</t>
  </si>
  <si>
    <t>ANZURES CERNA ANGELICA</t>
  </si>
  <si>
    <t>BARRIOLUENGO CUELLO JUAN JOSE</t>
  </si>
  <si>
    <t>BARRERA GOMEZ JOSE LUIS</t>
  </si>
  <si>
    <t>BATALLA MORA ROBERTO ANTONIO</t>
  </si>
  <si>
    <t>BRAVO RANGEL ROCIO DEL CARMEN</t>
  </si>
  <si>
    <t>CANO CHAVEZ MARIA GUADALUPE</t>
  </si>
  <si>
    <t>CASTRO RAMIREZ GABRIELA</t>
  </si>
  <si>
    <t>CAMARENA RAMIREZ MARTHA ROSA</t>
  </si>
  <si>
    <t>CALVA SANTANDER ANA</t>
  </si>
  <si>
    <t>CAMPOS TOLEDO LEONEL ULISES</t>
  </si>
  <si>
    <t>CARRILLO ZAMORA DAMASO RAFAEL</t>
  </si>
  <si>
    <t>CENTENO COVARRUBIAS MA VERONICA</t>
  </si>
  <si>
    <t>CORNEJO CRUZ ARTURO</t>
  </si>
  <si>
    <t>CONTRERAS PEREA ALFREDO AMADOR</t>
  </si>
  <si>
    <t>CRUCES RANGEL ALEJANDRO</t>
  </si>
  <si>
    <t>DIAZ MARTINEZ DANIEL ALBERTO</t>
  </si>
  <si>
    <t>DIOSDADO RUIZ JORGE LUIS</t>
  </si>
  <si>
    <t>ESCOTO SERRANO JOSE LUIS</t>
  </si>
  <si>
    <t>FARFAN MENDOZA DELIA</t>
  </si>
  <si>
    <t>FLORES GONZALEZ MARIA ANTONIA</t>
  </si>
  <si>
    <t>FLORES GONZALEZ TEODORA</t>
  </si>
  <si>
    <t>FLORES REYES ROSA MARIA</t>
  </si>
  <si>
    <t>FLORES SANCHEZ JOEL</t>
  </si>
  <si>
    <t>GAMIÑO GONZALEZ ARTURO</t>
  </si>
  <si>
    <t>GAMEZ GONZALEZ MA. DEL CARMEN</t>
  </si>
  <si>
    <t>GAMIÑO SIERRA RAUL DAGOBERTO</t>
  </si>
  <si>
    <t>GARCIA VIDAL ANA MARIA ALICIA</t>
  </si>
  <si>
    <t>GONTES GODINEZ JUAN CARLOS</t>
  </si>
  <si>
    <t>GONZALEZ OSNAYA ANGEL</t>
  </si>
  <si>
    <t>GONZALEZ SEGOVIANO MA. NATIVIDAD</t>
  </si>
  <si>
    <t>GUERRERO CERVANTES MARIA CATALINA</t>
  </si>
  <si>
    <t>GUERRERO CERVANTES MA. MAURILIA</t>
  </si>
  <si>
    <t>GUTIERREZ MEZA JOSE SOCORRO</t>
  </si>
  <si>
    <t>GUIDO RAMIREZ ALONSO</t>
  </si>
  <si>
    <t>HERNANDEZ ACOSTA MA ISABEL</t>
  </si>
  <si>
    <t>HERNANDEZ COVIAN CARLOS</t>
  </si>
  <si>
    <t>HERNANDEZ FLORES RAMONA</t>
  </si>
  <si>
    <t>HERNANDEZ LEON MONICA</t>
  </si>
  <si>
    <t>HERNANDEZ MARTINEZ DIANA LIBORIA</t>
  </si>
  <si>
    <t>HERNANDEZ RODRIGUEZ MARIA GUADALUPE</t>
  </si>
  <si>
    <t>HERNANDEZ SUAREZ RAUL</t>
  </si>
  <si>
    <t>HERREJON VALLEJO PAMELA</t>
  </si>
  <si>
    <t>JOERS ROJANO MIRIAM</t>
  </si>
  <si>
    <t>JUAREZ MA CARMEN</t>
  </si>
  <si>
    <t>LOPEZ REYES RAUL</t>
  </si>
  <si>
    <t>LOPEZ BELTRAN VALLEJO RAYMUNDO ROLANDO</t>
  </si>
  <si>
    <t>MARTINEZ AHUEJOTE ANTONIO</t>
  </si>
  <si>
    <t>MARTINEZ BEDOLLA MA. SOLEDAD</t>
  </si>
  <si>
    <t>MARTINEZ LUNA MARIA TERESA</t>
  </si>
  <si>
    <t>MARTINEZ RODRIGUEZ LIDIA MA. EUGENIA</t>
  </si>
  <si>
    <t>MANCERA SOLIS MA CLAUDIA</t>
  </si>
  <si>
    <t>MENDOZA BARAJAS CESAREO</t>
  </si>
  <si>
    <t>MENDOZA GARCIA MARIBEL GUADALUPE</t>
  </si>
  <si>
    <t>MENDEZ MENDIOLA ARMANDO</t>
  </si>
  <si>
    <t>MEDINA MIRANDA SANDRA JANETTE</t>
  </si>
  <si>
    <t>MIRANDA RODRIGUEZ ELPIDIO</t>
  </si>
  <si>
    <t>MOTA FERNANDEZ MA. DE LOS ANGELES</t>
  </si>
  <si>
    <t>MORENO JARA NORMA ANGELICA</t>
  </si>
  <si>
    <t>MONDRAGON MENDEZ SILVIA EUGENIA</t>
  </si>
  <si>
    <t>MOSQUEDA YEPEZ RODOLFO</t>
  </si>
  <si>
    <t>MUÑOZ ORTIZ SANJUANA QUINTINA</t>
  </si>
  <si>
    <t>MUÑOZ VALOR PAULA SOLEDAD</t>
  </si>
  <si>
    <t>NAVA NAVA ROGACIANO</t>
  </si>
  <si>
    <t>NAVARRO VARGAS JOSE ANTONIO</t>
  </si>
  <si>
    <t>OLMAREZ HERNANDEZ MARTHA LETICIA</t>
  </si>
  <si>
    <t>ORTEGA GARCIA BLANCA NELLY</t>
  </si>
  <si>
    <t>ORTEGA JALPA JORGE ANTONIO</t>
  </si>
  <si>
    <t>OLMOS RAMIREZ OSCAR</t>
  </si>
  <si>
    <t>OROZCO SANCHEZ MA. ANTONIA</t>
  </si>
  <si>
    <t>OLGUIN SANCHEZ RAUL</t>
  </si>
  <si>
    <t>PADRON RANGEL ERWIN JOSE</t>
  </si>
  <si>
    <t>PEREZ ALFARO PETRA</t>
  </si>
  <si>
    <t>PEREZ FRANCO JORGE</t>
  </si>
  <si>
    <t>PEREZ RIOS JORGE</t>
  </si>
  <si>
    <t>PERALES RAMIREZ MARIA TERESA</t>
  </si>
  <si>
    <t>PEREZ YEPEZ MARTIN</t>
  </si>
  <si>
    <t>RAMON ESTRADA LILIA AMPARO</t>
  </si>
  <si>
    <t>RAMIREZ JUAREZ ARMANDO</t>
  </si>
  <si>
    <t>RAMIREZ JARAMILLO ENRIQUE</t>
  </si>
  <si>
    <t>RANGEL MORENO ANTONIA</t>
  </si>
  <si>
    <t>RAMIREZ PEREZ JOSE GONZALO</t>
  </si>
  <si>
    <t>RAMIREZ QUINTANILLA PATRICIA</t>
  </si>
  <si>
    <t>RAMIREZ RAMIREZ SILVIA GABRIELA</t>
  </si>
  <si>
    <t>FLORES INFANTE ADRIANA</t>
  </si>
  <si>
    <t>RANGEL VELAZQUEZ MIGUEL ANGEL</t>
  </si>
  <si>
    <t>REGALADO ALBEJAR JUAN GUILLERMO</t>
  </si>
  <si>
    <t>REYES BERLANGA MONICA LUCIA</t>
  </si>
  <si>
    <t>REYES PARTIDA JUAN ALFONSO</t>
  </si>
  <si>
    <t>RIOS GALVAN JORGE LUIS</t>
  </si>
  <si>
    <t>RIVAS ROMERO ENRIQUE</t>
  </si>
  <si>
    <t>RIOS VALDEZ ISOLDA GABRIELA</t>
  </si>
  <si>
    <t>ROCHA ACEVEDO NORA LETICIA</t>
  </si>
  <si>
    <t>RODRIGUEZ CALDERON ESPERANZA</t>
  </si>
  <si>
    <t>ROA PRADO EDUARDO</t>
  </si>
  <si>
    <t>ROBLES PEÑA MARIA DE LA LUZ</t>
  </si>
  <si>
    <t>RODRIGUEZ SOTO EMMA IDALIA</t>
  </si>
  <si>
    <t>SANCHEZ PEREZ EUSEBIO</t>
  </si>
  <si>
    <t>SIERRA JALPA LORENA ISABEL</t>
  </si>
  <si>
    <t>SILVA ZEPEDA FRANCISCO JAVIER</t>
  </si>
  <si>
    <t>TREJO OROZCO MA DE LOS ANGELES</t>
  </si>
  <si>
    <t>TORRES RODRIGUEZ SAGRARIO</t>
  </si>
  <si>
    <t>VALLEJO HERNANDEZ MARTHA ALEJANDRA</t>
  </si>
  <si>
    <t>VARGAS MALDONADO FRANCISCO JAVIER</t>
  </si>
  <si>
    <t>VAZQUEZ RAZO MARIA DE LOS ANGELES</t>
  </si>
  <si>
    <t>VAZQUEZ RAZO MARIA DEL CARMEN</t>
  </si>
  <si>
    <t>VAZQUEZ RAZO MA. CONCEPCION</t>
  </si>
  <si>
    <t>VELAZQUEZ ARREOLA DALIA ISIS</t>
  </si>
  <si>
    <t>VELAZQUEZ ARREOLA IRASEMA DEL CARMEN</t>
  </si>
  <si>
    <t>VEGA LAGUNA ANGEL GERARDO</t>
  </si>
  <si>
    <t>VELEZ ORTEGA MIGUEL ANGEL</t>
  </si>
  <si>
    <t>30 DK03 00 433 M02035 0016</t>
  </si>
  <si>
    <t>AEDA6802152W2</t>
  </si>
  <si>
    <t>30 DK03 09 433 M02036 0043</t>
  </si>
  <si>
    <t>FOGA721208EM3</t>
  </si>
  <si>
    <t>30 DK03 00 433 M02035 0018</t>
  </si>
  <si>
    <t>GAGT601207NK9</t>
  </si>
  <si>
    <t>30 DK03 09 433 M02036 0041</t>
  </si>
  <si>
    <t>GUCL661103NQ5</t>
  </si>
  <si>
    <t>30 DK03 09 433 M02003 0005</t>
  </si>
  <si>
    <t>HEMN670204PB1</t>
  </si>
  <si>
    <t>30 AA08 02 433 M03022 0004</t>
  </si>
  <si>
    <t>MEMF6501046A1</t>
  </si>
  <si>
    <t>30 DK03 09 433 M02035 0016</t>
  </si>
  <si>
    <t>MOCG6510057H2</t>
  </si>
  <si>
    <t>30 DK03 00 433 M02035 0017</t>
  </si>
  <si>
    <t>MOMH730927B86</t>
  </si>
  <si>
    <t>30 DK03 09 433 M02003 0004</t>
  </si>
  <si>
    <t>OAGL711022FV9</t>
  </si>
  <si>
    <t>30 DK03 09 433 M01006 0023</t>
  </si>
  <si>
    <t>RADJ7703205G1</t>
  </si>
  <si>
    <t>30 DK03 09 433 M02036 0044</t>
  </si>
  <si>
    <t>RAGJ661204KC7</t>
  </si>
  <si>
    <t>30 DK03 09 433 M02036 0040</t>
  </si>
  <si>
    <t>RAVM761016HT6</t>
  </si>
  <si>
    <t>30 DK03 09 433 M01006 0025</t>
  </si>
  <si>
    <t>RORA670514FF1</t>
  </si>
  <si>
    <t>30 DK03 09 433 M01006 0024</t>
  </si>
  <si>
    <t>SOGH660325HB8</t>
  </si>
  <si>
    <t>30 DK03 09 433 M02036 0042</t>
  </si>
  <si>
    <t>TINM750117GG8</t>
  </si>
  <si>
    <t>30 DK03 09 433 M02035 0067</t>
  </si>
  <si>
    <t>ZARR7403264G8</t>
  </si>
  <si>
    <t>30 DK03 09 433 M02003 0006</t>
  </si>
  <si>
    <t>ZUFL7312011X1</t>
  </si>
  <si>
    <t>I2114161103 M020400000421020078</t>
  </si>
  <si>
    <t>AABB690108349</t>
  </si>
  <si>
    <t>I2114161103 M020340000421020027</t>
  </si>
  <si>
    <t>AEVG550625NF7</t>
  </si>
  <si>
    <t>I2114161103 M010090000421020004</t>
  </si>
  <si>
    <t>AOAE520505UD3</t>
  </si>
  <si>
    <t>I2114161103 M020350000421020345</t>
  </si>
  <si>
    <t>AOCM740915G59</t>
  </si>
  <si>
    <t>I2114161103 M010070000421020020</t>
  </si>
  <si>
    <t>AOMA660126670</t>
  </si>
  <si>
    <t>I2114161103 M030200000421020141</t>
  </si>
  <si>
    <t>AOPC690823LS2</t>
  </si>
  <si>
    <t>I2114161103 M010110000421020023</t>
  </si>
  <si>
    <t>AUCA560224MD0</t>
  </si>
  <si>
    <t>I2114161103 CF410310000421020002</t>
  </si>
  <si>
    <t>BACJ491104FU7</t>
  </si>
  <si>
    <t>I2114161103 M010040000421020107</t>
  </si>
  <si>
    <t>BAGL621030422</t>
  </si>
  <si>
    <t>I2114161103 CF410140000421020029</t>
  </si>
  <si>
    <t>BAMR570728GM5</t>
  </si>
  <si>
    <t>I2114161103 M030200000421020146</t>
  </si>
  <si>
    <t>BARR721210FL4</t>
  </si>
  <si>
    <t>I2114161103 M020470000421020041</t>
  </si>
  <si>
    <t>CACG621215QS4</t>
  </si>
  <si>
    <t>I2114161103 M020350000421020394</t>
  </si>
  <si>
    <t>CARG7007301P5</t>
  </si>
  <si>
    <t>I2114161103 M010090000421020023</t>
  </si>
  <si>
    <t>CARM410729P76</t>
  </si>
  <si>
    <t>I2114161103 M020030000421020072</t>
  </si>
  <si>
    <t>CASA7002211R4</t>
  </si>
  <si>
    <t>I2114161103 M030230000421020205</t>
  </si>
  <si>
    <t>CATL8211035G3</t>
  </si>
  <si>
    <t>I2114161103 M010040000421020173</t>
  </si>
  <si>
    <t>CAZD631023C52</t>
  </si>
  <si>
    <t>I2114161103 M020360000421020506</t>
  </si>
  <si>
    <t>CECV610515AI0</t>
  </si>
  <si>
    <t>I2114161103 M010040000421020171</t>
  </si>
  <si>
    <t>COCA60050683A</t>
  </si>
  <si>
    <t>I2114161103 M030240000421020069</t>
  </si>
  <si>
    <t>COPA721217NJ9</t>
  </si>
  <si>
    <t>I2114161103 M030040000421020079</t>
  </si>
  <si>
    <t>CURA530826FI9</t>
  </si>
  <si>
    <t>I2114161103 CF342450000421020002</t>
  </si>
  <si>
    <t>DIMD</t>
  </si>
  <si>
    <t>I2114161103 M010040000421020142</t>
  </si>
  <si>
    <t>DIRJ550708JI9</t>
  </si>
  <si>
    <t>I2114161103 M010040000421020051</t>
  </si>
  <si>
    <t>EOSL551009V91</t>
  </si>
  <si>
    <t>I2114161103 M020030000421020024</t>
  </si>
  <si>
    <t>FAMD500727TU4</t>
  </si>
  <si>
    <t>I2114161103 M020470000421020055</t>
  </si>
  <si>
    <t>FOGA5405109G4</t>
  </si>
  <si>
    <t>I2114161103 M030110000421020014</t>
  </si>
  <si>
    <t>FOGT521109IF1</t>
  </si>
  <si>
    <t>I2114161103 M020360000421020558</t>
  </si>
  <si>
    <t>FORR5806158BA</t>
  </si>
  <si>
    <t>I2114161103 M030110000421020042</t>
  </si>
  <si>
    <t>FOSJ490228UX4</t>
  </si>
  <si>
    <t>I2114161103 M010110000421020021</t>
  </si>
  <si>
    <t>GAGA400816BW9</t>
  </si>
  <si>
    <t>I2114161103 M020720000421020003</t>
  </si>
  <si>
    <t>GAGC551112DL9</t>
  </si>
  <si>
    <t>I2114161103 M030230000421020173</t>
  </si>
  <si>
    <t>GASR571124FWA</t>
  </si>
  <si>
    <t>I2114161103 M020820000421020160</t>
  </si>
  <si>
    <t>GAVA551106CB8</t>
  </si>
  <si>
    <t>I2114161103 M010040000421020146</t>
  </si>
  <si>
    <t>GOGJ750101E3A</t>
  </si>
  <si>
    <t>I2114161103 M020470000421020051</t>
  </si>
  <si>
    <t>GOOA620906M62</t>
  </si>
  <si>
    <t>I2114161103 M020820000421020138</t>
  </si>
  <si>
    <t>GOSN510921BC8</t>
  </si>
  <si>
    <t>I2114161103 M020030000421020008</t>
  </si>
  <si>
    <t>GUCC631127NH3</t>
  </si>
  <si>
    <t>I2114161103 M030210000421020087</t>
  </si>
  <si>
    <t>GUCM580914KY8</t>
  </si>
  <si>
    <t>I2114161103 M010060000421020256</t>
  </si>
  <si>
    <t>GUMS621030LN7</t>
  </si>
  <si>
    <t>I2114161103 M010100000421020043</t>
  </si>
  <si>
    <t>GURA590106S85</t>
  </si>
  <si>
    <t>I2114161103 M020340000421020039</t>
  </si>
  <si>
    <t>HEAI540228KMA</t>
  </si>
  <si>
    <t>I2114161103 M020060000421020040</t>
  </si>
  <si>
    <t>HECC510407487</t>
  </si>
  <si>
    <t>I2114161103 M020820000421020128</t>
  </si>
  <si>
    <t>HEFR490918842</t>
  </si>
  <si>
    <t>I2114161103 M020350000421020499</t>
  </si>
  <si>
    <t>HELM730504ID3</t>
  </si>
  <si>
    <t>I2114161103 M020350000421020419</t>
  </si>
  <si>
    <t>HEMD681128PL2</t>
  </si>
  <si>
    <t>I2114161103 M030230000421020183</t>
  </si>
  <si>
    <t>HERG721026JM0</t>
  </si>
  <si>
    <t>I2114161103 M010080000421020038</t>
  </si>
  <si>
    <t>HESR550224SM1</t>
  </si>
  <si>
    <t>I2114161103 M030190000421020122</t>
  </si>
  <si>
    <t>HEVP830706DY4</t>
  </si>
  <si>
    <t>I2114161103 M020350000421020420</t>
  </si>
  <si>
    <t>JORM710404EV6</t>
  </si>
  <si>
    <t>I2114161103 M020350000421020487</t>
  </si>
  <si>
    <t>JUCA460106BI0</t>
  </si>
  <si>
    <t>I2114161103 M010040000421020181</t>
  </si>
  <si>
    <t>LORR4401287S8</t>
  </si>
  <si>
    <t>I2114161103 M030190000421020139</t>
  </si>
  <si>
    <t>LOVR760921U40</t>
  </si>
  <si>
    <t>I2114161103 M010040000421020145</t>
  </si>
  <si>
    <t>MAAA710128NX8</t>
  </si>
  <si>
    <t>I2114161103 M021070000421020008</t>
  </si>
  <si>
    <t>MABS660813N11</t>
  </si>
  <si>
    <t>I2114161103 M020340000421020044</t>
  </si>
  <si>
    <t>MALT650402B39</t>
  </si>
  <si>
    <t>I2114161103 M021070000421020019</t>
  </si>
  <si>
    <t>MARL580906INA</t>
  </si>
  <si>
    <t>I2114161103 M020310000421020129</t>
  </si>
  <si>
    <t>MASC700717TB5</t>
  </si>
  <si>
    <t>I2114161103 CF410130000421020015</t>
  </si>
  <si>
    <t>MEBC5803275Q6</t>
  </si>
  <si>
    <t>I2114161103 M020400000421020073</t>
  </si>
  <si>
    <t>MEGM690505QG5</t>
  </si>
  <si>
    <t>I2114161103 M020470000421020032</t>
  </si>
  <si>
    <t>MEMA680827JWA</t>
  </si>
  <si>
    <t>I2114161103 M030230000421020225</t>
  </si>
  <si>
    <t>MEMS770318NI0</t>
  </si>
  <si>
    <t>I2114161103 M020010000421020027</t>
  </si>
  <si>
    <t>MIRE5502184U8</t>
  </si>
  <si>
    <t>I2114161103 M020350000421020437</t>
  </si>
  <si>
    <t>MOFA480909BX2</t>
  </si>
  <si>
    <t>I2114161103 M021070000421020017</t>
  </si>
  <si>
    <t>MOJN630422TS5</t>
  </si>
  <si>
    <t>I2114161103 M010070000421020003</t>
  </si>
  <si>
    <t>MOMS720426B77</t>
  </si>
  <si>
    <t>I2114161103 M020470000421020042</t>
  </si>
  <si>
    <t>MOYR641025FRA</t>
  </si>
  <si>
    <t>I2114161103 M020350000421010055</t>
  </si>
  <si>
    <t>MUOS650730JX8</t>
  </si>
  <si>
    <t>I2114161103 M020350000421020260</t>
  </si>
  <si>
    <t>MUVP651219FI2</t>
  </si>
  <si>
    <t>I2114161103 M010040000421020156</t>
  </si>
  <si>
    <t>NANR570524HL8</t>
  </si>
  <si>
    <t>I2114161103 M030040000421020080</t>
  </si>
  <si>
    <t>NAVA660714ERA</t>
  </si>
  <si>
    <t>I2114161103 M020350000421020269</t>
  </si>
  <si>
    <t>OAHM670907IN0</t>
  </si>
  <si>
    <t>I2114161103 CF400030000421020005</t>
  </si>
  <si>
    <t>OEGB690729JG7</t>
  </si>
  <si>
    <t>I2114161103 M030240000421020086</t>
  </si>
  <si>
    <t>OEJJ7505035H3</t>
  </si>
  <si>
    <t>I2114161103 M030230000421020200</t>
  </si>
  <si>
    <t>OORO780930JF8</t>
  </si>
  <si>
    <t>30 DK01 08 433 M02035 0005</t>
  </si>
  <si>
    <t>OOSA630821AJ2</t>
  </si>
  <si>
    <t>I2114161103 M010100000421020001</t>
  </si>
  <si>
    <t>OUSR6103148M9</t>
  </si>
  <si>
    <t>I2114161103 M030180000421020019</t>
  </si>
  <si>
    <t>PARE720812A7A</t>
  </si>
  <si>
    <t>I2114161103 M020350000421020436</t>
  </si>
  <si>
    <t>PEAP400429AT6</t>
  </si>
  <si>
    <t>I2114161103 M030190000421020148</t>
  </si>
  <si>
    <t>PEFJ610813BV4</t>
  </si>
  <si>
    <t>I2114161103 M010040000421020141</t>
  </si>
  <si>
    <t>PERJ601210E5A</t>
  </si>
  <si>
    <t>I2114161103 M020350000421020393</t>
  </si>
  <si>
    <t>PERT680201QZ7</t>
  </si>
  <si>
    <t>I2114161103 M020470000421020019</t>
  </si>
  <si>
    <t>PEYM6412284N4</t>
  </si>
  <si>
    <t>I2114161103 CF410140000421020018</t>
  </si>
  <si>
    <t>RAEL490129TG3</t>
  </si>
  <si>
    <t>I2114161103 M030230000421020204</t>
  </si>
  <si>
    <t>RAJA6807275N4</t>
  </si>
  <si>
    <t>I2114161103 M010040000421020092</t>
  </si>
  <si>
    <t>RAJE6112291ZA</t>
  </si>
  <si>
    <t>I2114161103 M020360000421020487</t>
  </si>
  <si>
    <t>RAMA441214IK9</t>
  </si>
  <si>
    <t>I2114161103 M020470000421020031</t>
  </si>
  <si>
    <t>RAPG610429B99</t>
  </si>
  <si>
    <t>I2114161103 M020350000421020386</t>
  </si>
  <si>
    <t>RAQP711229FC8</t>
  </si>
  <si>
    <t>I2114161103 M030200000421020166</t>
  </si>
  <si>
    <t>RARS870402TP2</t>
  </si>
  <si>
    <t>FOIA760612FL5</t>
  </si>
  <si>
    <t>I2114161103 M010040000421020078</t>
  </si>
  <si>
    <t>RAVM6005315K7</t>
  </si>
  <si>
    <t>I2114161103 M010060000421020279</t>
  </si>
  <si>
    <t>REAJ640224974</t>
  </si>
  <si>
    <t>REBM6512164U0</t>
  </si>
  <si>
    <t>I2114161103 CF410140000421020030</t>
  </si>
  <si>
    <t>REPJ4904166T7</t>
  </si>
  <si>
    <t>I2114161103 M020580000421020027</t>
  </si>
  <si>
    <t>RIGJ701207LV5</t>
  </si>
  <si>
    <t>I2114161103 M020770000421020017</t>
  </si>
  <si>
    <t>RIRE580312JM7</t>
  </si>
  <si>
    <t>I2114161103 M020450000421020003</t>
  </si>
  <si>
    <t>RIVI6010294G5</t>
  </si>
  <si>
    <t>I2114161103 CF410140000421020006</t>
  </si>
  <si>
    <t>ROAN581019SD2</t>
  </si>
  <si>
    <t>I2114161103 M020350000421020395</t>
  </si>
  <si>
    <t>ROCE701224NB9</t>
  </si>
  <si>
    <t>I2114161103 CF410140000421020002</t>
  </si>
  <si>
    <t>ROPE601114R70</t>
  </si>
  <si>
    <t>I2114161103 CF410240000421020024</t>
  </si>
  <si>
    <t>ROPL700810D3A</t>
  </si>
  <si>
    <t>I2114161103 M010060000421020161</t>
  </si>
  <si>
    <t>ROSE600229HZ6</t>
  </si>
  <si>
    <t>I2114161103 M010040000421020065</t>
  </si>
  <si>
    <t>SAPE750210QH8</t>
  </si>
  <si>
    <t>I2114161103 M021070000421020018</t>
  </si>
  <si>
    <t>SIJL720929PN5</t>
  </si>
  <si>
    <t>I2114161103 M030050000421020022</t>
  </si>
  <si>
    <t>SIZF741004JUA</t>
  </si>
  <si>
    <t>I2114161103 M020350000421020314</t>
  </si>
  <si>
    <t>TEOA650802GK6</t>
  </si>
  <si>
    <t>I2114161103 M020350000421020384</t>
  </si>
  <si>
    <t>TORS691114LH6</t>
  </si>
  <si>
    <t>I2114161103 M020400000421020072</t>
  </si>
  <si>
    <t>VAHM680729TTA</t>
  </si>
  <si>
    <t>I2114161103 M030230000421020220</t>
  </si>
  <si>
    <t>VAMF521216NW5</t>
  </si>
  <si>
    <t>I2114161103 M020360000421020453</t>
  </si>
  <si>
    <t>VARA770115K60</t>
  </si>
  <si>
    <t>I2114161103 M020820000421020148</t>
  </si>
  <si>
    <t>VARC6001179K9</t>
  </si>
  <si>
    <t>I2114161103 M020360000421020463</t>
  </si>
  <si>
    <t>VARC6108156ZA</t>
  </si>
  <si>
    <t>I2114161103 M030050000421020030</t>
  </si>
  <si>
    <t>VEAD6906099M7</t>
  </si>
  <si>
    <t>I2114161103 M020310000421020133</t>
  </si>
  <si>
    <t>VEAI610716889</t>
  </si>
  <si>
    <t>I2114161103 M020060000421020029</t>
  </si>
  <si>
    <t>VELA571116FD4</t>
  </si>
  <si>
    <t>I2114161103 CF400020000421020007</t>
  </si>
  <si>
    <t>VEOM4504066S8</t>
  </si>
  <si>
    <t>180 (ENFERMERIA)</t>
  </si>
  <si>
    <t>ENFERMERA GENERAL "A" TITULADA</t>
  </si>
  <si>
    <t>AUXILIAR DE ENFERMERIA "A"</t>
  </si>
  <si>
    <t>150 (LABORATORIO)</t>
  </si>
  <si>
    <t>TECNICO LABORATORISTA "A"</t>
  </si>
  <si>
    <t>227 (ALMACEN)</t>
  </si>
  <si>
    <t>APOYO AMDVO. EN SALUD A4</t>
  </si>
  <si>
    <t>165 (ANESTESIOLOGIA)</t>
  </si>
  <si>
    <t>MEDICO GENERAL "A"</t>
  </si>
  <si>
    <t>135 (URGENCIAS)</t>
  </si>
  <si>
    <t>196 (TRABAJO SOCIAL)</t>
  </si>
  <si>
    <t>TABAJADORA SOCIAL EN A M. "A"</t>
  </si>
  <si>
    <t>ENFERMERA ESPECIALISTA "A"</t>
  </si>
  <si>
    <t>MEDICO GENERAL 'C'</t>
  </si>
  <si>
    <t>110 (CIRUGIA)</t>
  </si>
  <si>
    <t>CIRUJANO DENTISTA "A"</t>
  </si>
  <si>
    <t>101 (DIRECCION)</t>
  </si>
  <si>
    <t>APOYO ADMVO. EN SALUD A6</t>
  </si>
  <si>
    <t>MEDICO ESPECIALISTA 'C'</t>
  </si>
  <si>
    <t>JEFE DE FARMACIA</t>
  </si>
  <si>
    <t>MEDICO ESPECIALISTA "A"</t>
  </si>
  <si>
    <t>JEFE DE UNIDAD EN HOSPITAL.</t>
  </si>
  <si>
    <t>215 (REC. HUMANOS)</t>
  </si>
  <si>
    <t>200 (DIETOLOGIA)</t>
  </si>
  <si>
    <t>COCINERO EN HOSPITAL</t>
  </si>
  <si>
    <t>235 (MANTENIMIENTO)</t>
  </si>
  <si>
    <t>APOYO ADMVO. EN SALUD A3</t>
  </si>
  <si>
    <t>125 (PEDIATRIA)</t>
  </si>
  <si>
    <t>APOYO ADMVO. EN SALUD A2</t>
  </si>
  <si>
    <t>PROMOTOR EN SALUD</t>
  </si>
  <si>
    <t>DIRECTOR DE HOSPITAL ESTATAL.</t>
  </si>
  <si>
    <t>115 (GINECOLOGIA)</t>
  </si>
  <si>
    <t>232 (LAVANDERIA)</t>
  </si>
  <si>
    <t>LAVANDERA EN HOSPITAL</t>
  </si>
  <si>
    <t>SUPERV. DE TRAB SOC. A MED."A"</t>
  </si>
  <si>
    <t>AUX. DE ENFERMERIA "B"</t>
  </si>
  <si>
    <t>120 (MEDICINA INTERNA)</t>
  </si>
  <si>
    <t>210 (ADMINISTRACION)</t>
  </si>
  <si>
    <t>APOYO ADMVO. EN SALUD A5</t>
  </si>
  <si>
    <t>MEDICO ESPECIALISTA 'B'</t>
  </si>
  <si>
    <t>155 (RADIOLOGIA)</t>
  </si>
  <si>
    <t>TEC.RADIOLOGO O EN RADIO TERAP</t>
  </si>
  <si>
    <t>221 (CAJA)</t>
  </si>
  <si>
    <t>140 (EPIDEMIOLOGIA)</t>
  </si>
  <si>
    <t>MEDICO GENERAL 'B'</t>
  </si>
  <si>
    <t>APOYO ADMVO. EN SALUD A7</t>
  </si>
  <si>
    <t>ENFERMERA ESPECIALISTA "C"</t>
  </si>
  <si>
    <t>ENFERMERA JEFE DE SERVICIOS.</t>
  </si>
  <si>
    <t>JEFE DE SERVICIOS</t>
  </si>
  <si>
    <t>QUIMICO "A"</t>
  </si>
  <si>
    <t>SOPORTE ADMINISTRATIVO "B"</t>
  </si>
  <si>
    <t>APOYO ADMVO. EN SALUD A8</t>
  </si>
  <si>
    <t>187 (ESTADISTICA)</t>
  </si>
  <si>
    <t>TEC.EN ESTADIST.EN AREA MEDICA</t>
  </si>
  <si>
    <t>QUIMICO JEF SECC. LAB. A.C."A"</t>
  </si>
  <si>
    <t>DIETISTA</t>
  </si>
  <si>
    <t>JEFE DE ENFERMERAS "A"</t>
  </si>
  <si>
    <t>AFANADORA</t>
  </si>
  <si>
    <t>SOPORTE ADMINISTRATIVO "C"</t>
  </si>
  <si>
    <t>(Apellidos y Nombres con mayúsculas)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</si>
</sst>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justify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Protection="1"/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2" fillId="0" borderId="0" xfId="0" applyFont="1" applyFill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31"/>
  <sheetViews>
    <sheetView tabSelected="1" topLeftCell="A4" workbookViewId="0">
      <selection activeCell="B21" sqref="B21:E21"/>
    </sheetView>
  </sheetViews>
  <sheetFormatPr baseColWidth="10" defaultRowHeight="15"/>
  <cols>
    <col min="1" max="1" width="11.85546875" style="1" customWidth="1"/>
    <col min="2" max="2" width="12" style="1" customWidth="1"/>
    <col min="3" max="16384" width="11.42578125" style="1"/>
  </cols>
  <sheetData>
    <row r="5" spans="1:7">
      <c r="C5" s="1" t="s">
        <v>0</v>
      </c>
    </row>
    <row r="8" spans="1:7">
      <c r="A8" s="1" t="s">
        <v>1</v>
      </c>
    </row>
    <row r="9" spans="1:7">
      <c r="A9" s="1" t="s">
        <v>2</v>
      </c>
    </row>
    <row r="10" spans="1:7">
      <c r="A10" s="1" t="s">
        <v>3</v>
      </c>
    </row>
    <row r="12" spans="1:7">
      <c r="A12" s="2" t="s">
        <v>12</v>
      </c>
      <c r="B12" s="2"/>
      <c r="C12" s="2"/>
      <c r="D12" s="2"/>
      <c r="E12" s="2"/>
      <c r="F12" s="2"/>
      <c r="G12" s="2"/>
    </row>
    <row r="13" spans="1:7">
      <c r="A13" s="2" t="s">
        <v>13</v>
      </c>
      <c r="B13" s="2"/>
      <c r="C13" s="2"/>
      <c r="D13" s="2"/>
      <c r="E13" s="2"/>
      <c r="F13" s="2"/>
      <c r="G13" s="2"/>
    </row>
    <row r="14" spans="1:7">
      <c r="A14" s="2" t="s">
        <v>14</v>
      </c>
      <c r="B14" s="2"/>
      <c r="C14" s="2"/>
      <c r="D14" s="2"/>
      <c r="E14" s="2"/>
      <c r="F14" s="2"/>
      <c r="G14" s="2"/>
    </row>
    <row r="15" spans="1:7">
      <c r="A15" s="2" t="s">
        <v>15</v>
      </c>
      <c r="B15" s="2"/>
      <c r="C15" s="2"/>
      <c r="D15" s="2"/>
      <c r="E15" s="2"/>
      <c r="F15" s="2"/>
      <c r="G15" s="2"/>
    </row>
    <row r="16" spans="1:7">
      <c r="A16" s="3" t="s">
        <v>4</v>
      </c>
      <c r="B16" s="3"/>
      <c r="C16" s="3"/>
      <c r="D16" s="3"/>
      <c r="E16" s="3"/>
      <c r="F16" s="3"/>
      <c r="G16" s="3"/>
    </row>
    <row r="18" spans="1:5">
      <c r="A18" s="1" t="s">
        <v>16</v>
      </c>
    </row>
    <row r="19" spans="1:5">
      <c r="A19" s="1" t="s">
        <v>5</v>
      </c>
    </row>
    <row r="21" spans="1:5" ht="21" customHeight="1">
      <c r="A21" s="1" t="s">
        <v>6</v>
      </c>
      <c r="B21" s="9" t="s">
        <v>110</v>
      </c>
      <c r="C21" s="9"/>
      <c r="D21" s="9"/>
      <c r="E21" s="9"/>
    </row>
    <row r="22" spans="1:5">
      <c r="B22" s="4" t="s">
        <v>473</v>
      </c>
      <c r="C22" s="4"/>
      <c r="D22" s="4"/>
      <c r="E22" s="4"/>
    </row>
    <row r="23" spans="1:5" ht="21" customHeight="1">
      <c r="A23" s="1" t="s">
        <v>10</v>
      </c>
      <c r="B23" s="8" t="str">
        <f>IF(B21&gt;0,VLOOKUP(B21,Hoja2!A2:E134,3,FALSE)," ")</f>
        <v>PARE720812A7A</v>
      </c>
      <c r="C23" s="8"/>
      <c r="D23" s="8"/>
      <c r="E23" s="8"/>
    </row>
    <row r="24" spans="1:5" ht="21" customHeight="1">
      <c r="A24" s="1" t="s">
        <v>7</v>
      </c>
      <c r="B24" s="8" t="str">
        <f>IF(B21&gt;0,VLOOKUP(B21,Hoja2!A2:E134,2,FALSE)," ")</f>
        <v>I2114161103 M030180000421020019</v>
      </c>
      <c r="C24" s="8"/>
      <c r="D24" s="8"/>
      <c r="E24" s="8"/>
    </row>
    <row r="25" spans="1:5" ht="21" customHeight="1">
      <c r="A25" s="1" t="s">
        <v>8</v>
      </c>
      <c r="B25" s="8" t="str">
        <f>IF(B21&gt;0,VLOOKUP(B21,Hoja2!A2:E134,4,FALSE)," ")</f>
        <v>215 (REC. HUMANOS)</v>
      </c>
      <c r="C25" s="8"/>
      <c r="D25" s="8"/>
      <c r="E25" s="8"/>
    </row>
    <row r="26" spans="1:5" ht="21" customHeight="1">
      <c r="A26" s="1" t="s">
        <v>9</v>
      </c>
      <c r="B26" s="8" t="str">
        <f>IF(B21&gt;0,VLOOKUP(B21,Hoja2!A2:E134,5,FALSE)," ")</f>
        <v>APOYO ADMVO. EN SALUD A8</v>
      </c>
      <c r="C26" s="8"/>
      <c r="D26" s="8"/>
      <c r="E26" s="8"/>
    </row>
    <row r="27" spans="1:5">
      <c r="B27" s="5"/>
      <c r="C27" s="5"/>
      <c r="D27" s="5"/>
      <c r="E27" s="5"/>
    </row>
    <row r="28" spans="1:5">
      <c r="B28" s="5"/>
      <c r="C28" s="5"/>
      <c r="D28" s="5"/>
      <c r="E28" s="5"/>
    </row>
    <row r="30" spans="1:5">
      <c r="C30" s="6"/>
      <c r="D30" s="6"/>
      <c r="E30" s="6"/>
    </row>
    <row r="31" spans="1:5">
      <c r="C31" s="7" t="s">
        <v>11</v>
      </c>
      <c r="D31" s="7"/>
      <c r="E31" s="7"/>
    </row>
  </sheetData>
  <sheetProtection password="FC5F" sheet="1" objects="1" scenarios="1" selectLockedCells="1"/>
  <mergeCells count="12">
    <mergeCell ref="B25:E25"/>
    <mergeCell ref="B26:E26"/>
    <mergeCell ref="B22:E22"/>
    <mergeCell ref="C31:E31"/>
    <mergeCell ref="A12:G12"/>
    <mergeCell ref="A13:G13"/>
    <mergeCell ref="A14:G14"/>
    <mergeCell ref="A15:G15"/>
    <mergeCell ref="A16:G16"/>
    <mergeCell ref="B21:E21"/>
    <mergeCell ref="B23:E23"/>
    <mergeCell ref="B24:E24"/>
  </mergeCells>
  <pageMargins left="0.7" right="0.7" top="0.75" bottom="0.75" header="0.3" footer="0.3"/>
  <pageSetup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34"/>
  <sheetViews>
    <sheetView workbookViewId="0"/>
  </sheetViews>
  <sheetFormatPr baseColWidth="10" defaultRowHeight="15"/>
  <cols>
    <col min="1" max="1" width="46.42578125" style="11" bestFit="1" customWidth="1"/>
    <col min="2" max="2" width="33" style="11" bestFit="1" customWidth="1"/>
    <col min="3" max="3" width="16.85546875" style="11" bestFit="1" customWidth="1"/>
    <col min="4" max="4" width="23.28515625" style="11" bestFit="1" customWidth="1"/>
    <col min="5" max="5" width="35.140625" style="11" bestFit="1" customWidth="1"/>
    <col min="6" max="16384" width="11.42578125" style="11"/>
  </cols>
  <sheetData>
    <row r="2" spans="1:5">
      <c r="A2" s="10" t="s">
        <v>17</v>
      </c>
      <c r="B2" s="10" t="s">
        <v>150</v>
      </c>
      <c r="C2" s="10" t="s">
        <v>151</v>
      </c>
      <c r="D2" s="10" t="s">
        <v>414</v>
      </c>
      <c r="E2" s="10" t="s">
        <v>415</v>
      </c>
    </row>
    <row r="3" spans="1:5">
      <c r="A3" s="10" t="s">
        <v>18</v>
      </c>
      <c r="B3" s="10" t="s">
        <v>152</v>
      </c>
      <c r="C3" s="10" t="s">
        <v>153</v>
      </c>
      <c r="D3" s="10" t="s">
        <v>414</v>
      </c>
      <c r="E3" s="10" t="s">
        <v>416</v>
      </c>
    </row>
    <row r="4" spans="1:5">
      <c r="A4" s="10" t="s">
        <v>19</v>
      </c>
      <c r="B4" s="10" t="s">
        <v>154</v>
      </c>
      <c r="C4" s="10" t="s">
        <v>155</v>
      </c>
      <c r="D4" s="10" t="s">
        <v>414</v>
      </c>
      <c r="E4" s="10" t="s">
        <v>415</v>
      </c>
    </row>
    <row r="5" spans="1:5">
      <c r="A5" s="10" t="s">
        <v>20</v>
      </c>
      <c r="B5" s="10" t="s">
        <v>156</v>
      </c>
      <c r="C5" s="10" t="s">
        <v>157</v>
      </c>
      <c r="D5" s="10" t="s">
        <v>414</v>
      </c>
      <c r="E5" s="10" t="s">
        <v>416</v>
      </c>
    </row>
    <row r="6" spans="1:5">
      <c r="A6" s="10" t="s">
        <v>21</v>
      </c>
      <c r="B6" s="10" t="s">
        <v>158</v>
      </c>
      <c r="C6" s="10" t="s">
        <v>159</v>
      </c>
      <c r="D6" s="10" t="s">
        <v>417</v>
      </c>
      <c r="E6" s="10" t="s">
        <v>418</v>
      </c>
    </row>
    <row r="7" spans="1:5">
      <c r="A7" s="10" t="s">
        <v>22</v>
      </c>
      <c r="B7" s="10" t="s">
        <v>160</v>
      </c>
      <c r="C7" s="10" t="s">
        <v>161</v>
      </c>
      <c r="D7" s="10" t="s">
        <v>419</v>
      </c>
      <c r="E7" s="10" t="s">
        <v>420</v>
      </c>
    </row>
    <row r="8" spans="1:5">
      <c r="A8" s="10" t="s">
        <v>23</v>
      </c>
      <c r="B8" s="10" t="s">
        <v>162</v>
      </c>
      <c r="C8" s="10" t="s">
        <v>163</v>
      </c>
      <c r="D8" s="10" t="s">
        <v>414</v>
      </c>
      <c r="E8" s="10" t="s">
        <v>415</v>
      </c>
    </row>
    <row r="9" spans="1:5">
      <c r="A9" s="10" t="s">
        <v>24</v>
      </c>
      <c r="B9" s="10" t="s">
        <v>164</v>
      </c>
      <c r="C9" s="10" t="s">
        <v>165</v>
      </c>
      <c r="D9" s="10" t="s">
        <v>414</v>
      </c>
      <c r="E9" s="10" t="s">
        <v>415</v>
      </c>
    </row>
    <row r="10" spans="1:5">
      <c r="A10" s="10" t="s">
        <v>25</v>
      </c>
      <c r="B10" s="10" t="s">
        <v>166</v>
      </c>
      <c r="C10" s="10" t="s">
        <v>167</v>
      </c>
      <c r="D10" s="10" t="s">
        <v>417</v>
      </c>
      <c r="E10" s="10" t="s">
        <v>418</v>
      </c>
    </row>
    <row r="11" spans="1:5">
      <c r="A11" s="10" t="s">
        <v>26</v>
      </c>
      <c r="B11" s="10" t="s">
        <v>168</v>
      </c>
      <c r="C11" s="10" t="s">
        <v>169</v>
      </c>
      <c r="D11" s="10" t="s">
        <v>421</v>
      </c>
      <c r="E11" s="10" t="s">
        <v>422</v>
      </c>
    </row>
    <row r="12" spans="1:5">
      <c r="A12" s="10" t="s">
        <v>27</v>
      </c>
      <c r="B12" s="10" t="s">
        <v>170</v>
      </c>
      <c r="C12" s="10" t="s">
        <v>171</v>
      </c>
      <c r="D12" s="10" t="s">
        <v>414</v>
      </c>
      <c r="E12" s="10" t="s">
        <v>416</v>
      </c>
    </row>
    <row r="13" spans="1:5">
      <c r="A13" s="10" t="s">
        <v>28</v>
      </c>
      <c r="B13" s="10" t="s">
        <v>172</v>
      </c>
      <c r="C13" s="10" t="s">
        <v>173</v>
      </c>
      <c r="D13" s="10" t="s">
        <v>414</v>
      </c>
      <c r="E13" s="10" t="s">
        <v>416</v>
      </c>
    </row>
    <row r="14" spans="1:5">
      <c r="A14" s="10" t="s">
        <v>29</v>
      </c>
      <c r="B14" s="10" t="s">
        <v>174</v>
      </c>
      <c r="C14" s="10" t="s">
        <v>175</v>
      </c>
      <c r="D14" s="10" t="s">
        <v>423</v>
      </c>
      <c r="E14" s="10" t="s">
        <v>422</v>
      </c>
    </row>
    <row r="15" spans="1:5">
      <c r="A15" s="10" t="s">
        <v>30</v>
      </c>
      <c r="B15" s="10" t="s">
        <v>176</v>
      </c>
      <c r="C15" s="10" t="s">
        <v>177</v>
      </c>
      <c r="D15" s="10" t="s">
        <v>423</v>
      </c>
      <c r="E15" s="10" t="s">
        <v>422</v>
      </c>
    </row>
    <row r="16" spans="1:5">
      <c r="A16" s="10" t="s">
        <v>31</v>
      </c>
      <c r="B16" s="10" t="s">
        <v>178</v>
      </c>
      <c r="C16" s="10" t="s">
        <v>179</v>
      </c>
      <c r="D16" s="10" t="s">
        <v>414</v>
      </c>
      <c r="E16" s="10" t="s">
        <v>416</v>
      </c>
    </row>
    <row r="17" spans="1:5">
      <c r="A17" s="10" t="s">
        <v>32</v>
      </c>
      <c r="B17" s="10" t="s">
        <v>180</v>
      </c>
      <c r="C17" s="10" t="s">
        <v>181</v>
      </c>
      <c r="D17" s="10" t="s">
        <v>414</v>
      </c>
      <c r="E17" s="10" t="s">
        <v>415</v>
      </c>
    </row>
    <row r="18" spans="1:5">
      <c r="A18" s="10" t="s">
        <v>33</v>
      </c>
      <c r="B18" s="10" t="s">
        <v>182</v>
      </c>
      <c r="C18" s="10" t="s">
        <v>183</v>
      </c>
      <c r="D18" s="10" t="s">
        <v>417</v>
      </c>
      <c r="E18" s="10" t="s">
        <v>418</v>
      </c>
    </row>
    <row r="19" spans="1:5">
      <c r="A19" s="10" t="s">
        <v>34</v>
      </c>
      <c r="B19" s="10" t="s">
        <v>184</v>
      </c>
      <c r="C19" s="10" t="s">
        <v>185</v>
      </c>
      <c r="D19" s="10" t="s">
        <v>424</v>
      </c>
      <c r="E19" s="10" t="s">
        <v>425</v>
      </c>
    </row>
    <row r="20" spans="1:5">
      <c r="A20" s="10" t="s">
        <v>35</v>
      </c>
      <c r="B20" s="10" t="s">
        <v>186</v>
      </c>
      <c r="C20" s="10" t="s">
        <v>187</v>
      </c>
      <c r="D20" s="10" t="s">
        <v>414</v>
      </c>
      <c r="E20" s="10" t="s">
        <v>426</v>
      </c>
    </row>
    <row r="21" spans="1:5">
      <c r="A21" s="10" t="s">
        <v>36</v>
      </c>
      <c r="B21" s="10" t="s">
        <v>188</v>
      </c>
      <c r="C21" s="10" t="s">
        <v>189</v>
      </c>
      <c r="D21" s="10" t="s">
        <v>423</v>
      </c>
      <c r="E21" s="10" t="s">
        <v>427</v>
      </c>
    </row>
    <row r="22" spans="1:5">
      <c r="A22" s="10" t="s">
        <v>37</v>
      </c>
      <c r="B22" s="10" t="s">
        <v>190</v>
      </c>
      <c r="C22" s="10" t="s">
        <v>191</v>
      </c>
      <c r="D22" s="10" t="s">
        <v>414</v>
      </c>
      <c r="E22" s="10" t="s">
        <v>415</v>
      </c>
    </row>
    <row r="23" spans="1:5">
      <c r="A23" s="10" t="s">
        <v>38</v>
      </c>
      <c r="B23" s="10" t="s">
        <v>192</v>
      </c>
      <c r="C23" s="10" t="s">
        <v>193</v>
      </c>
      <c r="D23" s="10" t="s">
        <v>428</v>
      </c>
      <c r="E23" s="10" t="s">
        <v>429</v>
      </c>
    </row>
    <row r="24" spans="1:5">
      <c r="A24" s="10" t="s">
        <v>39</v>
      </c>
      <c r="B24" s="10" t="s">
        <v>194</v>
      </c>
      <c r="C24" s="10" t="s">
        <v>195</v>
      </c>
      <c r="D24" s="10" t="s">
        <v>430</v>
      </c>
      <c r="E24" s="10" t="s">
        <v>431</v>
      </c>
    </row>
    <row r="25" spans="1:5">
      <c r="A25" s="10" t="s">
        <v>40</v>
      </c>
      <c r="B25" s="10" t="s">
        <v>196</v>
      </c>
      <c r="C25" s="10" t="s">
        <v>197</v>
      </c>
      <c r="D25" s="10" t="s">
        <v>421</v>
      </c>
      <c r="E25" s="10" t="s">
        <v>432</v>
      </c>
    </row>
    <row r="26" spans="1:5">
      <c r="A26" s="10" t="s">
        <v>41</v>
      </c>
      <c r="B26" s="10" t="s">
        <v>198</v>
      </c>
      <c r="C26" s="10" t="s">
        <v>199</v>
      </c>
      <c r="D26" s="10" t="s">
        <v>419</v>
      </c>
      <c r="E26" s="10" t="s">
        <v>433</v>
      </c>
    </row>
    <row r="27" spans="1:5">
      <c r="A27" s="10" t="s">
        <v>42</v>
      </c>
      <c r="B27" s="10" t="s">
        <v>200</v>
      </c>
      <c r="C27" s="10" t="s">
        <v>201</v>
      </c>
      <c r="D27" s="10" t="s">
        <v>428</v>
      </c>
      <c r="E27" s="10" t="s">
        <v>434</v>
      </c>
    </row>
    <row r="28" spans="1:5">
      <c r="A28" s="10" t="s">
        <v>43</v>
      </c>
      <c r="B28" s="10" t="s">
        <v>202</v>
      </c>
      <c r="C28" s="10" t="s">
        <v>203</v>
      </c>
      <c r="D28" s="10" t="s">
        <v>423</v>
      </c>
      <c r="E28" s="10" t="s">
        <v>435</v>
      </c>
    </row>
    <row r="29" spans="1:5">
      <c r="A29" s="10" t="s">
        <v>44</v>
      </c>
      <c r="B29" s="10" t="s">
        <v>204</v>
      </c>
      <c r="C29" s="10" t="s">
        <v>205</v>
      </c>
      <c r="D29" s="10" t="s">
        <v>436</v>
      </c>
      <c r="E29" s="10" t="s">
        <v>431</v>
      </c>
    </row>
    <row r="30" spans="1:5">
      <c r="A30" s="10" t="s">
        <v>45</v>
      </c>
      <c r="B30" s="10" t="s">
        <v>206</v>
      </c>
      <c r="C30" s="10" t="s">
        <v>207</v>
      </c>
      <c r="D30" s="10" t="s">
        <v>437</v>
      </c>
      <c r="E30" s="10" t="s">
        <v>438</v>
      </c>
    </row>
    <row r="31" spans="1:5">
      <c r="A31" s="10" t="s">
        <v>46</v>
      </c>
      <c r="B31" s="10" t="s">
        <v>208</v>
      </c>
      <c r="C31" s="10" t="s">
        <v>209</v>
      </c>
      <c r="D31" s="10" t="s">
        <v>414</v>
      </c>
      <c r="E31" s="10" t="s">
        <v>415</v>
      </c>
    </row>
    <row r="32" spans="1:5">
      <c r="A32" s="10" t="s">
        <v>47</v>
      </c>
      <c r="B32" s="10" t="s">
        <v>210</v>
      </c>
      <c r="C32" s="10" t="s">
        <v>211</v>
      </c>
      <c r="D32" s="10" t="s">
        <v>423</v>
      </c>
      <c r="E32" s="10" t="s">
        <v>427</v>
      </c>
    </row>
    <row r="33" spans="1:5">
      <c r="A33" s="10" t="s">
        <v>48</v>
      </c>
      <c r="B33" s="10" t="s">
        <v>212</v>
      </c>
      <c r="C33" s="10" t="s">
        <v>213</v>
      </c>
      <c r="D33" s="10" t="s">
        <v>417</v>
      </c>
      <c r="E33" s="10" t="s">
        <v>418</v>
      </c>
    </row>
    <row r="34" spans="1:5">
      <c r="A34" s="10" t="s">
        <v>49</v>
      </c>
      <c r="B34" s="10" t="s">
        <v>214</v>
      </c>
      <c r="C34" s="10" t="s">
        <v>215</v>
      </c>
      <c r="D34" s="10" t="s">
        <v>439</v>
      </c>
      <c r="E34" s="10" t="s">
        <v>440</v>
      </c>
    </row>
    <row r="35" spans="1:5">
      <c r="A35" s="10" t="s">
        <v>50</v>
      </c>
      <c r="B35" s="10" t="s">
        <v>216</v>
      </c>
      <c r="C35" s="10" t="s">
        <v>217</v>
      </c>
      <c r="D35" s="10" t="s">
        <v>428</v>
      </c>
      <c r="E35" s="10" t="s">
        <v>434</v>
      </c>
    </row>
    <row r="36" spans="1:5">
      <c r="A36" s="10" t="s">
        <v>51</v>
      </c>
      <c r="B36" s="10" t="s">
        <v>218</v>
      </c>
      <c r="C36" s="10" t="s">
        <v>219</v>
      </c>
      <c r="D36" s="10" t="s">
        <v>414</v>
      </c>
      <c r="E36" s="10" t="s">
        <v>416</v>
      </c>
    </row>
    <row r="37" spans="1:5">
      <c r="A37" s="10" t="s">
        <v>52</v>
      </c>
      <c r="B37" s="10" t="s">
        <v>220</v>
      </c>
      <c r="C37" s="10" t="s">
        <v>221</v>
      </c>
      <c r="D37" s="10" t="s">
        <v>441</v>
      </c>
      <c r="E37" s="10" t="s">
        <v>434</v>
      </c>
    </row>
    <row r="38" spans="1:5">
      <c r="A38" s="10" t="s">
        <v>53</v>
      </c>
      <c r="B38" s="10" t="s">
        <v>222</v>
      </c>
      <c r="C38" s="10" t="s">
        <v>223</v>
      </c>
      <c r="D38" s="10" t="s">
        <v>437</v>
      </c>
      <c r="E38" s="10" t="s">
        <v>442</v>
      </c>
    </row>
    <row r="39" spans="1:5">
      <c r="A39" s="10" t="s">
        <v>54</v>
      </c>
      <c r="B39" s="10" t="s">
        <v>224</v>
      </c>
      <c r="C39" s="10" t="s">
        <v>225</v>
      </c>
      <c r="D39" s="10" t="s">
        <v>437</v>
      </c>
      <c r="E39" s="10" t="s">
        <v>443</v>
      </c>
    </row>
    <row r="40" spans="1:5">
      <c r="A40" s="10" t="s">
        <v>55</v>
      </c>
      <c r="B40" s="10" t="s">
        <v>226</v>
      </c>
      <c r="C40" s="10" t="s">
        <v>227</v>
      </c>
      <c r="D40" s="10" t="s">
        <v>430</v>
      </c>
      <c r="E40" s="10" t="s">
        <v>444</v>
      </c>
    </row>
    <row r="41" spans="1:5">
      <c r="A41" s="10" t="s">
        <v>56</v>
      </c>
      <c r="B41" s="10" t="s">
        <v>228</v>
      </c>
      <c r="C41" s="10" t="s">
        <v>229</v>
      </c>
      <c r="D41" s="10" t="s">
        <v>441</v>
      </c>
      <c r="E41" s="10" t="s">
        <v>434</v>
      </c>
    </row>
    <row r="42" spans="1:5">
      <c r="A42" s="10" t="s">
        <v>57</v>
      </c>
      <c r="B42" s="10" t="s">
        <v>230</v>
      </c>
      <c r="C42" s="10" t="s">
        <v>231</v>
      </c>
      <c r="D42" s="10" t="s">
        <v>445</v>
      </c>
      <c r="E42" s="10" t="s">
        <v>434</v>
      </c>
    </row>
    <row r="43" spans="1:5">
      <c r="A43" s="10" t="s">
        <v>58</v>
      </c>
      <c r="B43" s="10" t="s">
        <v>232</v>
      </c>
      <c r="C43" s="10" t="s">
        <v>233</v>
      </c>
      <c r="D43" s="10" t="s">
        <v>417</v>
      </c>
      <c r="E43" s="10" t="s">
        <v>418</v>
      </c>
    </row>
    <row r="44" spans="1:5">
      <c r="A44" s="10" t="s">
        <v>59</v>
      </c>
      <c r="B44" s="10" t="s">
        <v>234</v>
      </c>
      <c r="C44" s="10" t="s">
        <v>235</v>
      </c>
      <c r="D44" s="10" t="s">
        <v>437</v>
      </c>
      <c r="E44" s="10" t="s">
        <v>438</v>
      </c>
    </row>
    <row r="45" spans="1:5">
      <c r="A45" s="10" t="s">
        <v>60</v>
      </c>
      <c r="B45" s="10" t="s">
        <v>236</v>
      </c>
      <c r="C45" s="10" t="s">
        <v>237</v>
      </c>
      <c r="D45" s="10" t="s">
        <v>446</v>
      </c>
      <c r="E45" s="10" t="s">
        <v>447</v>
      </c>
    </row>
    <row r="46" spans="1:5">
      <c r="A46" s="10" t="s">
        <v>61</v>
      </c>
      <c r="B46" s="10" t="s">
        <v>238</v>
      </c>
      <c r="C46" s="10" t="s">
        <v>239</v>
      </c>
      <c r="D46" s="10" t="s">
        <v>414</v>
      </c>
      <c r="E46" s="10" t="s">
        <v>416</v>
      </c>
    </row>
    <row r="47" spans="1:5">
      <c r="A47" s="10" t="s">
        <v>62</v>
      </c>
      <c r="B47" s="10" t="s">
        <v>240</v>
      </c>
      <c r="C47" s="10" t="s">
        <v>241</v>
      </c>
      <c r="D47" s="10" t="s">
        <v>446</v>
      </c>
      <c r="E47" s="10" t="s">
        <v>447</v>
      </c>
    </row>
    <row r="48" spans="1:5">
      <c r="A48" s="10" t="s">
        <v>63</v>
      </c>
      <c r="B48" s="10" t="s">
        <v>242</v>
      </c>
      <c r="C48" s="10" t="s">
        <v>243</v>
      </c>
      <c r="D48" s="10" t="s">
        <v>428</v>
      </c>
      <c r="E48" s="10" t="s">
        <v>432</v>
      </c>
    </row>
    <row r="49" spans="1:5">
      <c r="A49" s="10" t="s">
        <v>64</v>
      </c>
      <c r="B49" s="10" t="s">
        <v>244</v>
      </c>
      <c r="C49" s="10" t="s">
        <v>245</v>
      </c>
      <c r="D49" s="10" t="s">
        <v>424</v>
      </c>
      <c r="E49" s="10" t="s">
        <v>448</v>
      </c>
    </row>
    <row r="50" spans="1:5">
      <c r="A50" s="10" t="s">
        <v>65</v>
      </c>
      <c r="B50" s="10" t="s">
        <v>246</v>
      </c>
      <c r="C50" s="10" t="s">
        <v>247</v>
      </c>
      <c r="D50" s="10" t="s">
        <v>439</v>
      </c>
      <c r="E50" s="10" t="s">
        <v>440</v>
      </c>
    </row>
    <row r="51" spans="1:5">
      <c r="A51" s="10" t="s">
        <v>66</v>
      </c>
      <c r="B51" s="10" t="s">
        <v>248</v>
      </c>
      <c r="C51" s="10" t="s">
        <v>249</v>
      </c>
      <c r="D51" s="10" t="s">
        <v>414</v>
      </c>
      <c r="E51" s="10" t="s">
        <v>449</v>
      </c>
    </row>
    <row r="52" spans="1:5">
      <c r="A52" s="10" t="s">
        <v>67</v>
      </c>
      <c r="B52" s="10" t="s">
        <v>250</v>
      </c>
      <c r="C52" s="10" t="s">
        <v>251</v>
      </c>
      <c r="D52" s="10" t="s">
        <v>450</v>
      </c>
      <c r="E52" s="10" t="s">
        <v>434</v>
      </c>
    </row>
    <row r="53" spans="1:5">
      <c r="A53" s="10" t="s">
        <v>68</v>
      </c>
      <c r="B53" s="10" t="s">
        <v>252</v>
      </c>
      <c r="C53" s="10" t="s">
        <v>253</v>
      </c>
      <c r="D53" s="10" t="s">
        <v>437</v>
      </c>
      <c r="E53" s="10" t="s">
        <v>438</v>
      </c>
    </row>
    <row r="54" spans="1:5">
      <c r="A54" s="10" t="s">
        <v>69</v>
      </c>
      <c r="B54" s="10" t="s">
        <v>254</v>
      </c>
      <c r="C54" s="10" t="s">
        <v>255</v>
      </c>
      <c r="D54" s="10" t="s">
        <v>414</v>
      </c>
      <c r="E54" s="10" t="s">
        <v>449</v>
      </c>
    </row>
    <row r="55" spans="1:5">
      <c r="A55" s="10" t="s">
        <v>70</v>
      </c>
      <c r="B55" s="10" t="s">
        <v>256</v>
      </c>
      <c r="C55" s="10" t="s">
        <v>257</v>
      </c>
      <c r="D55" s="10" t="s">
        <v>417</v>
      </c>
      <c r="E55" s="10" t="s">
        <v>418</v>
      </c>
    </row>
    <row r="56" spans="1:5">
      <c r="A56" s="10" t="s">
        <v>71</v>
      </c>
      <c r="B56" s="10" t="s">
        <v>258</v>
      </c>
      <c r="C56" s="10" t="s">
        <v>259</v>
      </c>
      <c r="D56" s="10" t="s">
        <v>451</v>
      </c>
      <c r="E56" s="10" t="s">
        <v>452</v>
      </c>
    </row>
    <row r="57" spans="1:5">
      <c r="A57" s="10" t="s">
        <v>72</v>
      </c>
      <c r="B57" s="10" t="s">
        <v>260</v>
      </c>
      <c r="C57" s="10" t="s">
        <v>261</v>
      </c>
      <c r="D57" s="10" t="s">
        <v>423</v>
      </c>
      <c r="E57" s="10" t="s">
        <v>422</v>
      </c>
    </row>
    <row r="58" spans="1:5">
      <c r="A58" s="10" t="s">
        <v>73</v>
      </c>
      <c r="B58" s="10" t="s">
        <v>262</v>
      </c>
      <c r="C58" s="10" t="s">
        <v>263</v>
      </c>
      <c r="D58" s="10" t="s">
        <v>421</v>
      </c>
      <c r="E58" s="10" t="s">
        <v>453</v>
      </c>
    </row>
    <row r="59" spans="1:5">
      <c r="A59" s="10" t="s">
        <v>74</v>
      </c>
      <c r="B59" s="10" t="s">
        <v>264</v>
      </c>
      <c r="C59" s="10" t="s">
        <v>265</v>
      </c>
      <c r="D59" s="10" t="s">
        <v>414</v>
      </c>
      <c r="E59" s="10" t="s">
        <v>426</v>
      </c>
    </row>
    <row r="60" spans="1:5">
      <c r="A60" s="10" t="s">
        <v>75</v>
      </c>
      <c r="B60" s="10" t="s">
        <v>266</v>
      </c>
      <c r="C60" s="10" t="s">
        <v>267</v>
      </c>
      <c r="D60" s="10" t="s">
        <v>454</v>
      </c>
      <c r="E60" s="10" t="s">
        <v>455</v>
      </c>
    </row>
    <row r="61" spans="1:5">
      <c r="A61" s="10" t="s">
        <v>76</v>
      </c>
      <c r="B61" s="10" t="s">
        <v>268</v>
      </c>
      <c r="C61" s="10" t="s">
        <v>269</v>
      </c>
      <c r="D61" s="10" t="s">
        <v>414</v>
      </c>
      <c r="E61" s="10" t="s">
        <v>449</v>
      </c>
    </row>
    <row r="62" spans="1:5">
      <c r="A62" s="10" t="s">
        <v>77</v>
      </c>
      <c r="B62" s="10" t="s">
        <v>270</v>
      </c>
      <c r="C62" s="10" t="s">
        <v>271</v>
      </c>
      <c r="D62" s="10" t="s">
        <v>414</v>
      </c>
      <c r="E62" s="10" t="s">
        <v>415</v>
      </c>
    </row>
    <row r="63" spans="1:5">
      <c r="A63" s="10" t="s">
        <v>78</v>
      </c>
      <c r="B63" s="10" t="s">
        <v>272</v>
      </c>
      <c r="C63" s="10" t="s">
        <v>273</v>
      </c>
      <c r="D63" s="10" t="s">
        <v>414</v>
      </c>
      <c r="E63" s="10" t="s">
        <v>415</v>
      </c>
    </row>
    <row r="64" spans="1:5">
      <c r="A64" s="10" t="s">
        <v>79</v>
      </c>
      <c r="B64" s="10" t="s">
        <v>274</v>
      </c>
      <c r="C64" s="10" t="s">
        <v>275</v>
      </c>
      <c r="D64" s="10" t="s">
        <v>456</v>
      </c>
      <c r="E64" s="10" t="s">
        <v>440</v>
      </c>
    </row>
    <row r="65" spans="1:5">
      <c r="A65" s="10" t="s">
        <v>80</v>
      </c>
      <c r="B65" s="10" t="s">
        <v>276</v>
      </c>
      <c r="C65" s="10" t="s">
        <v>277</v>
      </c>
      <c r="D65" s="10" t="s">
        <v>457</v>
      </c>
      <c r="E65" s="10" t="s">
        <v>458</v>
      </c>
    </row>
    <row r="66" spans="1:5">
      <c r="A66" s="10" t="s">
        <v>81</v>
      </c>
      <c r="B66" s="10" t="s">
        <v>278</v>
      </c>
      <c r="C66" s="10" t="s">
        <v>279</v>
      </c>
      <c r="D66" s="10" t="s">
        <v>451</v>
      </c>
      <c r="E66" s="10" t="s">
        <v>459</v>
      </c>
    </row>
    <row r="67" spans="1:5">
      <c r="A67" s="10" t="s">
        <v>82</v>
      </c>
      <c r="B67" s="10" t="s">
        <v>280</v>
      </c>
      <c r="C67" s="10" t="s">
        <v>281</v>
      </c>
      <c r="D67" s="10" t="s">
        <v>414</v>
      </c>
      <c r="E67" s="10" t="s">
        <v>415</v>
      </c>
    </row>
    <row r="68" spans="1:5">
      <c r="A68" s="10" t="s">
        <v>83</v>
      </c>
      <c r="B68" s="10" t="s">
        <v>282</v>
      </c>
      <c r="C68" s="10" t="s">
        <v>283</v>
      </c>
      <c r="D68" s="10" t="s">
        <v>414</v>
      </c>
      <c r="E68" s="10" t="s">
        <v>415</v>
      </c>
    </row>
    <row r="69" spans="1:5">
      <c r="A69" s="10" t="s">
        <v>84</v>
      </c>
      <c r="B69" s="10" t="s">
        <v>284</v>
      </c>
      <c r="C69" s="10" t="s">
        <v>285</v>
      </c>
      <c r="D69" s="10" t="s">
        <v>428</v>
      </c>
      <c r="E69" s="10" t="s">
        <v>434</v>
      </c>
    </row>
    <row r="70" spans="1:5">
      <c r="A70" s="10" t="s">
        <v>85</v>
      </c>
      <c r="B70" s="10" t="s">
        <v>286</v>
      </c>
      <c r="C70" s="10" t="s">
        <v>287</v>
      </c>
      <c r="D70" s="10" t="s">
        <v>451</v>
      </c>
      <c r="E70" s="10" t="s">
        <v>459</v>
      </c>
    </row>
    <row r="71" spans="1:5">
      <c r="A71" s="10" t="s">
        <v>86</v>
      </c>
      <c r="B71" s="10" t="s">
        <v>288</v>
      </c>
      <c r="C71" s="10" t="s">
        <v>289</v>
      </c>
      <c r="D71" s="10" t="s">
        <v>445</v>
      </c>
      <c r="E71" s="10" t="s">
        <v>434</v>
      </c>
    </row>
    <row r="72" spans="1:5">
      <c r="A72" s="10" t="s">
        <v>87</v>
      </c>
      <c r="B72" s="10" t="s">
        <v>290</v>
      </c>
      <c r="C72" s="10" t="s">
        <v>291</v>
      </c>
      <c r="D72" s="10" t="s">
        <v>414</v>
      </c>
      <c r="E72" s="10" t="s">
        <v>460</v>
      </c>
    </row>
    <row r="73" spans="1:5">
      <c r="A73" s="10" t="s">
        <v>88</v>
      </c>
      <c r="B73" s="10" t="s">
        <v>292</v>
      </c>
      <c r="C73" s="10" t="s">
        <v>293</v>
      </c>
      <c r="D73" s="10" t="s">
        <v>414</v>
      </c>
      <c r="E73" s="10" t="s">
        <v>426</v>
      </c>
    </row>
    <row r="74" spans="1:5">
      <c r="A74" s="10" t="s">
        <v>89</v>
      </c>
      <c r="B74" s="10" t="s">
        <v>294</v>
      </c>
      <c r="C74" s="10" t="s">
        <v>295</v>
      </c>
      <c r="D74" s="10" t="s">
        <v>414</v>
      </c>
      <c r="E74" s="10" t="s">
        <v>460</v>
      </c>
    </row>
    <row r="75" spans="1:5">
      <c r="A75" s="10" t="s">
        <v>90</v>
      </c>
      <c r="B75" s="10" t="s">
        <v>296</v>
      </c>
      <c r="C75" s="10" t="s">
        <v>297</v>
      </c>
      <c r="D75" s="10" t="s">
        <v>414</v>
      </c>
      <c r="E75" s="10" t="s">
        <v>461</v>
      </c>
    </row>
    <row r="76" spans="1:5">
      <c r="A76" s="10" t="s">
        <v>91</v>
      </c>
      <c r="B76" s="10" t="s">
        <v>298</v>
      </c>
      <c r="C76" s="10" t="s">
        <v>299</v>
      </c>
      <c r="D76" s="10" t="s">
        <v>450</v>
      </c>
      <c r="E76" s="10" t="s">
        <v>462</v>
      </c>
    </row>
    <row r="77" spans="1:5">
      <c r="A77" s="10" t="s">
        <v>92</v>
      </c>
      <c r="B77" s="10" t="s">
        <v>300</v>
      </c>
      <c r="C77" s="10" t="s">
        <v>301</v>
      </c>
      <c r="D77" s="10" t="s">
        <v>424</v>
      </c>
      <c r="E77" s="10" t="s">
        <v>425</v>
      </c>
    </row>
    <row r="78" spans="1:5">
      <c r="A78" s="10" t="s">
        <v>93</v>
      </c>
      <c r="B78" s="10" t="s">
        <v>302</v>
      </c>
      <c r="C78" s="10" t="s">
        <v>303</v>
      </c>
      <c r="D78" s="10" t="s">
        <v>437</v>
      </c>
      <c r="E78" s="10" t="s">
        <v>438</v>
      </c>
    </row>
    <row r="79" spans="1:5">
      <c r="A79" s="10" t="s">
        <v>94</v>
      </c>
      <c r="B79" s="10" t="s">
        <v>304</v>
      </c>
      <c r="C79" s="10" t="s">
        <v>305</v>
      </c>
      <c r="D79" s="10" t="s">
        <v>456</v>
      </c>
      <c r="E79" s="10" t="s">
        <v>440</v>
      </c>
    </row>
    <row r="80" spans="1:5">
      <c r="A80" s="10" t="s">
        <v>95</v>
      </c>
      <c r="B80" s="10" t="s">
        <v>306</v>
      </c>
      <c r="C80" s="10" t="s">
        <v>307</v>
      </c>
      <c r="D80" s="10" t="s">
        <v>417</v>
      </c>
      <c r="E80" s="10" t="s">
        <v>463</v>
      </c>
    </row>
    <row r="81" spans="1:5">
      <c r="A81" s="10" t="s">
        <v>96</v>
      </c>
      <c r="B81" s="10" t="s">
        <v>308</v>
      </c>
      <c r="C81" s="10" t="s">
        <v>309</v>
      </c>
      <c r="D81" s="10" t="s">
        <v>414</v>
      </c>
      <c r="E81" s="10" t="s">
        <v>415</v>
      </c>
    </row>
    <row r="82" spans="1:5">
      <c r="A82" s="10" t="s">
        <v>97</v>
      </c>
      <c r="B82" s="10" t="s">
        <v>310</v>
      </c>
      <c r="C82" s="10" t="s">
        <v>311</v>
      </c>
      <c r="D82" s="10" t="s">
        <v>414</v>
      </c>
      <c r="E82" s="10" t="s">
        <v>460</v>
      </c>
    </row>
    <row r="83" spans="1:5">
      <c r="A83" s="10" t="s">
        <v>98</v>
      </c>
      <c r="B83" s="10" t="s">
        <v>312</v>
      </c>
      <c r="C83" s="10" t="s">
        <v>313</v>
      </c>
      <c r="D83" s="10" t="s">
        <v>428</v>
      </c>
      <c r="E83" s="10" t="s">
        <v>429</v>
      </c>
    </row>
    <row r="84" spans="1:5">
      <c r="A84" s="10" t="s">
        <v>99</v>
      </c>
      <c r="B84" s="10" t="s">
        <v>314</v>
      </c>
      <c r="C84" s="10" t="s">
        <v>315</v>
      </c>
      <c r="D84" s="10" t="s">
        <v>437</v>
      </c>
      <c r="E84" s="10" t="s">
        <v>438</v>
      </c>
    </row>
    <row r="85" spans="1:5">
      <c r="A85" s="10" t="s">
        <v>100</v>
      </c>
      <c r="B85" s="10" t="s">
        <v>316</v>
      </c>
      <c r="C85" s="10" t="s">
        <v>317</v>
      </c>
      <c r="D85" s="10" t="s">
        <v>414</v>
      </c>
      <c r="E85" s="10" t="s">
        <v>415</v>
      </c>
    </row>
    <row r="86" spans="1:5">
      <c r="A86" s="10" t="s">
        <v>101</v>
      </c>
      <c r="B86" s="10" t="s">
        <v>318</v>
      </c>
      <c r="C86" s="10" t="s">
        <v>319</v>
      </c>
      <c r="D86" s="10" t="s">
        <v>414</v>
      </c>
      <c r="E86" s="10" t="s">
        <v>415</v>
      </c>
    </row>
    <row r="87" spans="1:5">
      <c r="A87" s="10" t="s">
        <v>102</v>
      </c>
      <c r="B87" s="10" t="s">
        <v>320</v>
      </c>
      <c r="C87" s="10" t="s">
        <v>321</v>
      </c>
      <c r="D87" s="10" t="s">
        <v>421</v>
      </c>
      <c r="E87" s="10" t="s">
        <v>434</v>
      </c>
    </row>
    <row r="88" spans="1:5">
      <c r="A88" s="10" t="s">
        <v>103</v>
      </c>
      <c r="B88" s="10" t="s">
        <v>322</v>
      </c>
      <c r="C88" s="10" t="s">
        <v>323</v>
      </c>
      <c r="D88" s="10" t="s">
        <v>414</v>
      </c>
      <c r="E88" s="10" t="s">
        <v>443</v>
      </c>
    </row>
    <row r="89" spans="1:5">
      <c r="A89" s="10" t="s">
        <v>104</v>
      </c>
      <c r="B89" s="10" t="s">
        <v>324</v>
      </c>
      <c r="C89" s="10" t="s">
        <v>325</v>
      </c>
      <c r="D89" s="10" t="s">
        <v>414</v>
      </c>
      <c r="E89" s="10" t="s">
        <v>415</v>
      </c>
    </row>
    <row r="90" spans="1:5">
      <c r="A90" s="10" t="s">
        <v>105</v>
      </c>
      <c r="B90" s="10" t="s">
        <v>326</v>
      </c>
      <c r="C90" s="10" t="s">
        <v>327</v>
      </c>
      <c r="D90" s="10" t="s">
        <v>451</v>
      </c>
      <c r="E90" s="10" t="s">
        <v>464</v>
      </c>
    </row>
    <row r="91" spans="1:5">
      <c r="A91" s="10" t="s">
        <v>106</v>
      </c>
      <c r="B91" s="10" t="s">
        <v>328</v>
      </c>
      <c r="C91" s="10" t="s">
        <v>329</v>
      </c>
      <c r="D91" s="10" t="s">
        <v>419</v>
      </c>
      <c r="E91" s="10" t="s">
        <v>442</v>
      </c>
    </row>
    <row r="92" spans="1:5">
      <c r="A92" s="10" t="s">
        <v>107</v>
      </c>
      <c r="B92" s="10" t="s">
        <v>330</v>
      </c>
      <c r="C92" s="10" t="s">
        <v>331</v>
      </c>
      <c r="D92" s="10" t="s">
        <v>446</v>
      </c>
      <c r="E92" s="10" t="s">
        <v>440</v>
      </c>
    </row>
    <row r="93" spans="1:5">
      <c r="A93" s="10" t="s">
        <v>108</v>
      </c>
      <c r="B93" s="10" t="s">
        <v>332</v>
      </c>
      <c r="C93" s="10" t="s">
        <v>333</v>
      </c>
      <c r="D93" s="10" t="s">
        <v>414</v>
      </c>
      <c r="E93" s="10" t="s">
        <v>415</v>
      </c>
    </row>
    <row r="94" spans="1:5">
      <c r="A94" s="10" t="s">
        <v>109</v>
      </c>
      <c r="B94" s="10" t="s">
        <v>334</v>
      </c>
      <c r="C94" s="10" t="s">
        <v>335</v>
      </c>
      <c r="D94" s="10" t="s">
        <v>441</v>
      </c>
      <c r="E94" s="10" t="s">
        <v>453</v>
      </c>
    </row>
    <row r="95" spans="1:5">
      <c r="A95" s="10" t="s">
        <v>110</v>
      </c>
      <c r="B95" s="10" t="s">
        <v>336</v>
      </c>
      <c r="C95" s="10" t="s">
        <v>337</v>
      </c>
      <c r="D95" s="10" t="s">
        <v>436</v>
      </c>
      <c r="E95" s="10" t="s">
        <v>465</v>
      </c>
    </row>
    <row r="96" spans="1:5">
      <c r="A96" s="10" t="s">
        <v>111</v>
      </c>
      <c r="B96" s="10" t="s">
        <v>338</v>
      </c>
      <c r="C96" s="10" t="s">
        <v>339</v>
      </c>
      <c r="D96" s="10" t="s">
        <v>414</v>
      </c>
      <c r="E96" s="10" t="s">
        <v>415</v>
      </c>
    </row>
    <row r="97" spans="1:5">
      <c r="A97" s="10" t="s">
        <v>112</v>
      </c>
      <c r="B97" s="10" t="s">
        <v>340</v>
      </c>
      <c r="C97" s="10" t="s">
        <v>341</v>
      </c>
      <c r="D97" s="10" t="s">
        <v>439</v>
      </c>
      <c r="E97" s="10" t="s">
        <v>459</v>
      </c>
    </row>
    <row r="98" spans="1:5">
      <c r="A98" s="10" t="s">
        <v>113</v>
      </c>
      <c r="B98" s="10" t="s">
        <v>342</v>
      </c>
      <c r="C98" s="10" t="s">
        <v>343</v>
      </c>
      <c r="D98" s="10" t="s">
        <v>445</v>
      </c>
      <c r="E98" s="10" t="s">
        <v>434</v>
      </c>
    </row>
    <row r="99" spans="1:5">
      <c r="A99" s="10" t="s">
        <v>114</v>
      </c>
      <c r="B99" s="10" t="s">
        <v>344</v>
      </c>
      <c r="C99" s="10" t="s">
        <v>345</v>
      </c>
      <c r="D99" s="10" t="s">
        <v>414</v>
      </c>
      <c r="E99" s="10" t="s">
        <v>415</v>
      </c>
    </row>
    <row r="100" spans="1:5">
      <c r="A100" s="10" t="s">
        <v>115</v>
      </c>
      <c r="B100" s="10" t="s">
        <v>346</v>
      </c>
      <c r="C100" s="10" t="s">
        <v>347</v>
      </c>
      <c r="D100" s="10" t="s">
        <v>437</v>
      </c>
      <c r="E100" s="10" t="s">
        <v>438</v>
      </c>
    </row>
    <row r="101" spans="1:5">
      <c r="A101" s="10" t="s">
        <v>116</v>
      </c>
      <c r="B101" s="10" t="s">
        <v>348</v>
      </c>
      <c r="C101" s="10" t="s">
        <v>349</v>
      </c>
      <c r="D101" s="10" t="s">
        <v>441</v>
      </c>
      <c r="E101" s="10" t="s">
        <v>435</v>
      </c>
    </row>
    <row r="102" spans="1:5">
      <c r="A102" s="10" t="s">
        <v>117</v>
      </c>
      <c r="B102" s="10" t="s">
        <v>350</v>
      </c>
      <c r="C102" s="10" t="s">
        <v>351</v>
      </c>
      <c r="D102" s="10" t="s">
        <v>456</v>
      </c>
      <c r="E102" s="10" t="s">
        <v>440</v>
      </c>
    </row>
    <row r="103" spans="1:5">
      <c r="A103" s="10" t="s">
        <v>118</v>
      </c>
      <c r="B103" s="10" t="s">
        <v>352</v>
      </c>
      <c r="C103" s="10" t="s">
        <v>353</v>
      </c>
      <c r="D103" s="10" t="s">
        <v>428</v>
      </c>
      <c r="E103" s="10" t="s">
        <v>434</v>
      </c>
    </row>
    <row r="104" spans="1:5">
      <c r="A104" s="10" t="s">
        <v>119</v>
      </c>
      <c r="B104" s="10" t="s">
        <v>354</v>
      </c>
      <c r="C104" s="10" t="s">
        <v>355</v>
      </c>
      <c r="D104" s="10" t="s">
        <v>414</v>
      </c>
      <c r="E104" s="10" t="s">
        <v>416</v>
      </c>
    </row>
    <row r="105" spans="1:5">
      <c r="A105" s="10" t="s">
        <v>120</v>
      </c>
      <c r="B105" s="10" t="s">
        <v>356</v>
      </c>
      <c r="C105" s="10" t="s">
        <v>357</v>
      </c>
      <c r="D105" s="10" t="s">
        <v>439</v>
      </c>
      <c r="E105" s="10" t="s">
        <v>438</v>
      </c>
    </row>
    <row r="106" spans="1:5">
      <c r="A106" s="10" t="s">
        <v>121</v>
      </c>
      <c r="B106" s="10" t="s">
        <v>358</v>
      </c>
      <c r="C106" s="10" t="s">
        <v>359</v>
      </c>
      <c r="D106" s="10" t="s">
        <v>414</v>
      </c>
      <c r="E106" s="10" t="s">
        <v>415</v>
      </c>
    </row>
    <row r="107" spans="1:5">
      <c r="A107" s="10" t="s">
        <v>122</v>
      </c>
      <c r="B107" s="10" t="s">
        <v>360</v>
      </c>
      <c r="C107" s="10" t="s">
        <v>361</v>
      </c>
      <c r="D107" s="10" t="s">
        <v>456</v>
      </c>
      <c r="E107" s="10" t="s">
        <v>431</v>
      </c>
    </row>
    <row r="108" spans="1:5">
      <c r="A108" s="10" t="s">
        <v>123</v>
      </c>
      <c r="B108" s="10" t="s">
        <v>360</v>
      </c>
      <c r="C108" s="10" t="s">
        <v>362</v>
      </c>
      <c r="D108" s="10" t="s">
        <v>456</v>
      </c>
      <c r="E108" s="10" t="s">
        <v>431</v>
      </c>
    </row>
    <row r="109" spans="1:5">
      <c r="A109" s="10" t="s">
        <v>124</v>
      </c>
      <c r="B109" s="10" t="s">
        <v>363</v>
      </c>
      <c r="C109" s="10" t="s">
        <v>364</v>
      </c>
      <c r="D109" s="10" t="s">
        <v>445</v>
      </c>
      <c r="E109" s="10" t="s">
        <v>434</v>
      </c>
    </row>
    <row r="110" spans="1:5">
      <c r="A110" s="10" t="s">
        <v>125</v>
      </c>
      <c r="B110" s="10" t="s">
        <v>365</v>
      </c>
      <c r="C110" s="10" t="s">
        <v>366</v>
      </c>
      <c r="D110" s="10" t="s">
        <v>428</v>
      </c>
      <c r="E110" s="10" t="s">
        <v>422</v>
      </c>
    </row>
    <row r="111" spans="1:5">
      <c r="A111" s="10" t="s">
        <v>126</v>
      </c>
      <c r="B111" s="10" t="s">
        <v>320</v>
      </c>
      <c r="C111" s="10" t="s">
        <v>367</v>
      </c>
      <c r="D111" s="10" t="s">
        <v>441</v>
      </c>
      <c r="E111" s="10" t="s">
        <v>434</v>
      </c>
    </row>
    <row r="112" spans="1:5">
      <c r="A112" s="10" t="s">
        <v>127</v>
      </c>
      <c r="B112" s="10" t="s">
        <v>368</v>
      </c>
      <c r="C112" s="10" t="s">
        <v>369</v>
      </c>
      <c r="D112" s="10" t="s">
        <v>421</v>
      </c>
      <c r="E112" s="10" t="s">
        <v>435</v>
      </c>
    </row>
    <row r="113" spans="1:5">
      <c r="A113" s="10" t="s">
        <v>128</v>
      </c>
      <c r="B113" s="10" t="s">
        <v>370</v>
      </c>
      <c r="C113" s="10" t="s">
        <v>371</v>
      </c>
      <c r="D113" s="10" t="s">
        <v>466</v>
      </c>
      <c r="E113" s="10" t="s">
        <v>467</v>
      </c>
    </row>
    <row r="114" spans="1:5">
      <c r="A114" s="10" t="s">
        <v>129</v>
      </c>
      <c r="B114" s="10" t="s">
        <v>372</v>
      </c>
      <c r="C114" s="10" t="s">
        <v>373</v>
      </c>
      <c r="D114" s="10" t="s">
        <v>417</v>
      </c>
      <c r="E114" s="10" t="s">
        <v>468</v>
      </c>
    </row>
    <row r="115" spans="1:5">
      <c r="A115" s="10" t="s">
        <v>130</v>
      </c>
      <c r="B115" s="10" t="s">
        <v>374</v>
      </c>
      <c r="C115" s="10" t="s">
        <v>375</v>
      </c>
      <c r="D115" s="10" t="s">
        <v>437</v>
      </c>
      <c r="E115" s="10" t="s">
        <v>469</v>
      </c>
    </row>
    <row r="116" spans="1:5">
      <c r="A116" s="10" t="s">
        <v>131</v>
      </c>
      <c r="B116" s="10" t="s">
        <v>376</v>
      </c>
      <c r="C116" s="10" t="s">
        <v>377</v>
      </c>
      <c r="D116" s="10" t="s">
        <v>423</v>
      </c>
      <c r="E116" s="10" t="s">
        <v>435</v>
      </c>
    </row>
    <row r="117" spans="1:5">
      <c r="A117" s="10" t="s">
        <v>132</v>
      </c>
      <c r="B117" s="10" t="s">
        <v>378</v>
      </c>
      <c r="C117" s="10" t="s">
        <v>379</v>
      </c>
      <c r="D117" s="10" t="s">
        <v>414</v>
      </c>
      <c r="E117" s="10" t="s">
        <v>415</v>
      </c>
    </row>
    <row r="118" spans="1:5">
      <c r="A118" s="10" t="s">
        <v>133</v>
      </c>
      <c r="B118" s="10" t="s">
        <v>380</v>
      </c>
      <c r="C118" s="10" t="s">
        <v>381</v>
      </c>
      <c r="D118" s="10" t="s">
        <v>445</v>
      </c>
      <c r="E118" s="10" t="s">
        <v>435</v>
      </c>
    </row>
    <row r="119" spans="1:5">
      <c r="A119" s="10" t="s">
        <v>134</v>
      </c>
      <c r="B119" s="10" t="s">
        <v>382</v>
      </c>
      <c r="C119" s="10" t="s">
        <v>383</v>
      </c>
      <c r="D119" s="10" t="s">
        <v>414</v>
      </c>
      <c r="E119" s="10" t="s">
        <v>470</v>
      </c>
    </row>
    <row r="120" spans="1:5">
      <c r="A120" s="10" t="s">
        <v>135</v>
      </c>
      <c r="B120" s="10" t="s">
        <v>384</v>
      </c>
      <c r="C120" s="10" t="s">
        <v>385</v>
      </c>
      <c r="D120" s="10" t="s">
        <v>423</v>
      </c>
      <c r="E120" s="10" t="s">
        <v>422</v>
      </c>
    </row>
    <row r="121" spans="1:5">
      <c r="A121" s="10" t="s">
        <v>136</v>
      </c>
      <c r="B121" s="10" t="s">
        <v>386</v>
      </c>
      <c r="C121" s="10" t="s">
        <v>387</v>
      </c>
      <c r="D121" s="10" t="s">
        <v>428</v>
      </c>
      <c r="E121" s="10" t="s">
        <v>434</v>
      </c>
    </row>
    <row r="122" spans="1:5">
      <c r="A122" s="10" t="s">
        <v>137</v>
      </c>
      <c r="B122" s="10" t="s">
        <v>388</v>
      </c>
      <c r="C122" s="10" t="s">
        <v>389</v>
      </c>
      <c r="D122" s="10" t="s">
        <v>414</v>
      </c>
      <c r="E122" s="10" t="s">
        <v>460</v>
      </c>
    </row>
    <row r="123" spans="1:5">
      <c r="A123" s="10" t="s">
        <v>138</v>
      </c>
      <c r="B123" s="10" t="s">
        <v>390</v>
      </c>
      <c r="C123" s="10" t="s">
        <v>391</v>
      </c>
      <c r="D123" s="10" t="s">
        <v>466</v>
      </c>
      <c r="E123" s="10" t="s">
        <v>471</v>
      </c>
    </row>
    <row r="124" spans="1:5">
      <c r="A124" s="10" t="s">
        <v>139</v>
      </c>
      <c r="B124" s="10" t="s">
        <v>392</v>
      </c>
      <c r="C124" s="10" t="s">
        <v>393</v>
      </c>
      <c r="D124" s="10" t="s">
        <v>414</v>
      </c>
      <c r="E124" s="10" t="s">
        <v>415</v>
      </c>
    </row>
    <row r="125" spans="1:5">
      <c r="A125" s="10" t="s">
        <v>140</v>
      </c>
      <c r="B125" s="10" t="s">
        <v>394</v>
      </c>
      <c r="C125" s="10" t="s">
        <v>395</v>
      </c>
      <c r="D125" s="10" t="s">
        <v>414</v>
      </c>
      <c r="E125" s="10" t="s">
        <v>415</v>
      </c>
    </row>
    <row r="126" spans="1:5">
      <c r="A126" s="10" t="s">
        <v>141</v>
      </c>
      <c r="B126" s="10" t="s">
        <v>396</v>
      </c>
      <c r="C126" s="10" t="s">
        <v>397</v>
      </c>
      <c r="D126" s="10" t="s">
        <v>424</v>
      </c>
      <c r="E126" s="10" t="s">
        <v>425</v>
      </c>
    </row>
    <row r="127" spans="1:5">
      <c r="A127" s="10" t="s">
        <v>142</v>
      </c>
      <c r="B127" s="10" t="s">
        <v>398</v>
      </c>
      <c r="C127" s="10" t="s">
        <v>399</v>
      </c>
      <c r="D127" s="10" t="s">
        <v>437</v>
      </c>
      <c r="E127" s="10" t="s">
        <v>440</v>
      </c>
    </row>
    <row r="128" spans="1:5">
      <c r="A128" s="10" t="s">
        <v>143</v>
      </c>
      <c r="B128" s="10" t="s">
        <v>400</v>
      </c>
      <c r="C128" s="10" t="s">
        <v>401</v>
      </c>
      <c r="D128" s="10" t="s">
        <v>414</v>
      </c>
      <c r="E128" s="10" t="s">
        <v>416</v>
      </c>
    </row>
    <row r="129" spans="1:5">
      <c r="A129" s="10" t="s">
        <v>144</v>
      </c>
      <c r="B129" s="10" t="s">
        <v>402</v>
      </c>
      <c r="C129" s="10" t="s">
        <v>403</v>
      </c>
      <c r="D129" s="10" t="s">
        <v>414</v>
      </c>
      <c r="E129" s="10" t="s">
        <v>449</v>
      </c>
    </row>
    <row r="130" spans="1:5">
      <c r="A130" s="10" t="s">
        <v>145</v>
      </c>
      <c r="B130" s="10" t="s">
        <v>404</v>
      </c>
      <c r="C130" s="10" t="s">
        <v>405</v>
      </c>
      <c r="D130" s="10" t="s">
        <v>414</v>
      </c>
      <c r="E130" s="10" t="s">
        <v>416</v>
      </c>
    </row>
    <row r="131" spans="1:5">
      <c r="A131" s="10" t="s">
        <v>146</v>
      </c>
      <c r="B131" s="10" t="s">
        <v>406</v>
      </c>
      <c r="C131" s="10" t="s">
        <v>407</v>
      </c>
      <c r="D131" s="10" t="s">
        <v>436</v>
      </c>
      <c r="E131" s="10" t="s">
        <v>471</v>
      </c>
    </row>
    <row r="132" spans="1:5">
      <c r="A132" s="10" t="s">
        <v>147</v>
      </c>
      <c r="B132" s="10" t="s">
        <v>408</v>
      </c>
      <c r="C132" s="10" t="s">
        <v>409</v>
      </c>
      <c r="D132" s="10" t="s">
        <v>414</v>
      </c>
      <c r="E132" s="10" t="s">
        <v>461</v>
      </c>
    </row>
    <row r="133" spans="1:5">
      <c r="A133" s="10" t="s">
        <v>148</v>
      </c>
      <c r="B133" s="10" t="s">
        <v>410</v>
      </c>
      <c r="C133" s="10" t="s">
        <v>411</v>
      </c>
      <c r="D133" s="10" t="s">
        <v>454</v>
      </c>
      <c r="E133" s="10" t="s">
        <v>455</v>
      </c>
    </row>
    <row r="134" spans="1:5">
      <c r="A134" s="10" t="s">
        <v>149</v>
      </c>
      <c r="B134" s="10" t="s">
        <v>412</v>
      </c>
      <c r="C134" s="10" t="s">
        <v>413</v>
      </c>
      <c r="D134" s="10" t="s">
        <v>419</v>
      </c>
      <c r="E134" s="10" t="s">
        <v>472</v>
      </c>
    </row>
  </sheetData>
  <sheetProtection password="FC5F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PC</dc:creator>
  <cp:lastModifiedBy>MI PC</cp:lastModifiedBy>
  <cp:lastPrinted>2009-10-01T15:37:05Z</cp:lastPrinted>
  <dcterms:created xsi:type="dcterms:W3CDTF">2009-10-01T15:00:34Z</dcterms:created>
  <dcterms:modified xsi:type="dcterms:W3CDTF">2009-10-01T15:38:25Z</dcterms:modified>
</cp:coreProperties>
</file>